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ikareva_KS\Desktop\устройство тела подпорной стены\ПСт-3.2\"/>
    </mc:Choice>
  </mc:AlternateContent>
  <xr:revisionPtr revIDLastSave="0" documentId="8_{644E2566-5D35-4287-B86F-19D849FCA1F0}" xr6:coauthVersionLast="47" xr6:coauthVersionMax="47" xr10:uidLastSave="{00000000-0000-0000-0000-000000000000}"/>
  <bookViews>
    <workbookView xWindow="3384" yWindow="3384" windowWidth="17280" windowHeight="8964" xr2:uid="{00000000-000D-0000-FFFF-FFFF00000000}"/>
  </bookViews>
  <sheets>
    <sheet name="ВОР" sheetId="3" r:id="rId1"/>
  </sheets>
  <definedNames>
    <definedName name="_xlnm.Print_Titles" localSheetId="0">ВОР!$5:$5</definedName>
    <definedName name="_xlnm.Print_Area" localSheetId="0">ВОР!$A$1:$F$23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3" l="1"/>
  <c r="F12" i="3" s="1"/>
  <c r="F10" i="3"/>
  <c r="F14" i="3" l="1"/>
  <c r="F13" i="3"/>
  <c r="F11" i="3"/>
  <c r="F9" i="3"/>
  <c r="F8" i="3"/>
  <c r="F15" i="3" l="1"/>
  <c r="F16" i="3" s="1"/>
  <c r="F17" i="3" l="1"/>
</calcChain>
</file>

<file path=xl/sharedStrings.xml><?xml version="1.0" encoding="utf-8"?>
<sst xmlns="http://schemas.openxmlformats.org/spreadsheetml/2006/main" count="40" uniqueCount="35">
  <si>
    <t>№ п/п</t>
  </si>
  <si>
    <t>Наименование работ</t>
  </si>
  <si>
    <t>Ед. изм.</t>
  </si>
  <si>
    <t>м3</t>
  </si>
  <si>
    <t>1</t>
  </si>
  <si>
    <t>Итого</t>
  </si>
  <si>
    <t xml:space="preserve">Итого с НДС </t>
  </si>
  <si>
    <t xml:space="preserve">Ведомость объемов и стоимости работ </t>
  </si>
  <si>
    <t>Объем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</si>
  <si>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</si>
  <si>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</si>
  <si>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</si>
  <si>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</t>
  </si>
  <si>
    <t>** Столбцы 5,6 заполняются при заключении Договора.</t>
  </si>
  <si>
    <t>*Цена за ед., руб., без НДС**</t>
  </si>
  <si>
    <t>*Всего стоимость, руб., без НДС**</t>
  </si>
  <si>
    <t>Установка гидрошпонки типа ТХЗ-1 при бетонировании тела подпорной стенки</t>
  </si>
  <si>
    <t>м</t>
  </si>
  <si>
    <t>Устройство вертикальных деформационных швов подпорных стен</t>
  </si>
  <si>
    <t>Заполнение стыков парапетного ограждения</t>
  </si>
  <si>
    <t>1.1</t>
  </si>
  <si>
    <t>1.2</t>
  </si>
  <si>
    <t>1.3</t>
  </si>
  <si>
    <t>1.4</t>
  </si>
  <si>
    <t>1.5</t>
  </si>
  <si>
    <t>1.6</t>
  </si>
  <si>
    <t>1.7</t>
  </si>
  <si>
    <t>Подпорная стена ПСт3.2. Тело</t>
  </si>
  <si>
    <t>Приложение №1
к Договору №________ от "______" _________________ 2026 г.</t>
  </si>
  <si>
    <t>НДС 22%</t>
  </si>
  <si>
    <t>на выполнение строительно-монтажных работ по устройству тела подпорной стены ПСт-3.2 на объекте: «Автомобильная дорога «Обход Адлера» Этап 3. Строительство автодорожного тоннеля. 
Подпорные стены основного хода»</t>
  </si>
  <si>
    <t>Устройство монолитной бетонной подготовки под фундамент подпорной стенки из бетона В7,5F200W4</t>
  </si>
  <si>
    <r>
      <t>Бетонирование монолитного ж.б. парапетного ограждения подпорной стены из бетона В35F</t>
    </r>
    <r>
      <rPr>
        <sz val="10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300W8</t>
    </r>
  </si>
  <si>
    <r>
      <t>Бетонирование монолитного ж.б. ростверка из бетона В30 F</t>
    </r>
    <r>
      <rPr>
        <sz val="10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200 W6</t>
    </r>
  </si>
  <si>
    <r>
      <t>Бетонирование монолитного ж.б. тела подпорной стены из бетона В30 F</t>
    </r>
    <r>
      <rPr>
        <sz val="10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200 W8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</si>
</sst>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99">
    <xf numFmtId="0" fontId="0" fillId="0" borderId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0" fontId="18" fillId="0" borderId="0" applyNumberFormat="0" applyFont="0" applyFill="0" applyBorder="0" applyAlignment="0" applyProtection="0">
      <alignment vertical="top"/>
    </xf>
    <xf numFmtId="0" fontId="19" fillId="0" borderId="0"/>
    <xf numFmtId="0" fontId="7" fillId="0" borderId="0"/>
    <xf numFmtId="0" fontId="19" fillId="0" borderId="0"/>
    <xf numFmtId="0" fontId="7" fillId="0" borderId="0"/>
    <xf numFmtId="164" fontId="7" fillId="0" borderId="0" applyFont="0" applyFill="0" applyBorder="0" applyAlignment="0" applyProtection="0"/>
    <xf numFmtId="0" fontId="20" fillId="0" borderId="0"/>
    <xf numFmtId="0" fontId="21" fillId="0" borderId="0">
      <alignment vertical="top"/>
      <protection locked="0"/>
    </xf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16" fillId="0" borderId="0"/>
    <xf numFmtId="0" fontId="14" fillId="0" borderId="0"/>
    <xf numFmtId="0" fontId="22" fillId="0" borderId="0">
      <alignment horizontal="left" vertical="top" wrapText="1"/>
    </xf>
    <xf numFmtId="0" fontId="7" fillId="0" borderId="0"/>
    <xf numFmtId="0" fontId="16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6">
    <xf numFmtId="0" fontId="0" fillId="0" borderId="0" xfId="0"/>
    <xf numFmtId="0" fontId="12" fillId="0" borderId="0" xfId="1" applyFont="1" applyAlignment="1">
      <alignment vertical="center"/>
    </xf>
    <xf numFmtId="1" fontId="13" fillId="0" borderId="1" xfId="1" applyNumberFormat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23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49" fontId="26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2" borderId="0" xfId="1" applyFont="1" applyFill="1" applyAlignment="1">
      <alignment vertical="center"/>
    </xf>
    <xf numFmtId="165" fontId="23" fillId="0" borderId="1" xfId="1" applyNumberFormat="1" applyFont="1" applyBorder="1" applyAlignment="1">
      <alignment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0" fontId="13" fillId="0" borderId="0" xfId="610" applyFont="1" applyAlignment="1">
      <alignment horizontal="center" vertical="center" wrapText="1"/>
    </xf>
    <xf numFmtId="49" fontId="13" fillId="0" borderId="0" xfId="610" applyNumberFormat="1" applyFont="1" applyAlignment="1">
      <alignment horizontal="left" vertical="top" wrapText="1"/>
    </xf>
    <xf numFmtId="0" fontId="13" fillId="0" borderId="0" xfId="610" applyFont="1" applyAlignment="1">
      <alignment horizontal="left" vertical="top" wrapText="1"/>
    </xf>
    <xf numFmtId="0" fontId="27" fillId="0" borderId="0" xfId="1" applyFont="1" applyAlignment="1">
      <alignment horizontal="left" vertical="center" wrapText="1"/>
    </xf>
    <xf numFmtId="43" fontId="24" fillId="0" borderId="0" xfId="2" applyFont="1" applyFill="1" applyAlignment="1">
      <alignment horizontal="right" vertical="center" wrapText="1"/>
    </xf>
    <xf numFmtId="165" fontId="23" fillId="0" borderId="1" xfId="1" applyNumberFormat="1" applyFont="1" applyBorder="1" applyAlignment="1">
      <alignment horizontal="right" vertical="center"/>
    </xf>
    <xf numFmtId="0" fontId="11" fillId="0" borderId="0" xfId="1" applyFont="1" applyAlignment="1">
      <alignment horizontal="center" vertical="center" wrapText="1"/>
    </xf>
  </cellXfs>
  <cellStyles count="1799">
    <cellStyle name="Обычный" xfId="0" builtinId="0"/>
    <cellStyle name="Обычный 10" xfId="63" xr:uid="{89E5972C-5BC6-45D2-AB9F-B76E6AEE4D8C}"/>
    <cellStyle name="Обычный 11" xfId="69" xr:uid="{A9793218-23BA-460F-ACD1-3547C67ED664}"/>
    <cellStyle name="Обычный 12" xfId="68" xr:uid="{C5B2B3E7-6424-43BC-A588-A2D1DA121C85}"/>
    <cellStyle name="Обычный 12 2" xfId="665" xr:uid="{23C9CB4A-1757-4605-950E-B66242485E59}"/>
    <cellStyle name="Обычный 13" xfId="55" xr:uid="{FCF7499C-C2C0-4720-B83F-BDD1D54B7BFD}"/>
    <cellStyle name="Обычный 13 2" xfId="70" xr:uid="{2AF06F9D-5F09-424A-AB07-F94E8F930AE7}"/>
    <cellStyle name="Обычный 13 2 2" xfId="183" xr:uid="{7B4E5DC4-EA8E-41B5-BAFF-3005B73E5504}"/>
    <cellStyle name="Обычный 13 2 2 2" xfId="479" xr:uid="{D64F41FA-CBAF-4BB7-8C1B-154C8C9C2D21}"/>
    <cellStyle name="Обычный 13 2 2 2 2" xfId="1074" xr:uid="{D941198F-32C2-4B91-985E-6F39B4E3CC4C}"/>
    <cellStyle name="Обычный 13 2 2 2 3" xfId="1667" xr:uid="{583CE7BC-F9C5-4E3C-9F98-CD756674E366}"/>
    <cellStyle name="Обычный 13 2 2 3" xfId="778" xr:uid="{4FD6EEA6-54FD-4FCE-8135-38D2721C0B03}"/>
    <cellStyle name="Обычный 13 2 2 4" xfId="1371" xr:uid="{901003E9-3710-4540-9404-8CA39A100FAC}"/>
    <cellStyle name="Обычный 13 2 3" xfId="367" xr:uid="{988F4147-172A-4B3C-A933-676473D63D34}"/>
    <cellStyle name="Обычный 13 2 3 2" xfId="962" xr:uid="{0612C9F1-BCF1-42E4-92E1-CC8A426649E3}"/>
    <cellStyle name="Обычный 13 2 3 3" xfId="1555" xr:uid="{740AD08F-B450-4EB1-92EB-9CB77C72CBBC}"/>
    <cellStyle name="Обычный 13 2 4" xfId="666" xr:uid="{8309E918-E37D-40AC-9F8C-833BC04FB864}"/>
    <cellStyle name="Обычный 13 2 5" xfId="1259" xr:uid="{3A339756-6622-49DC-9C4D-C01FE6FBB568}"/>
    <cellStyle name="Обычный 13 3" xfId="126" xr:uid="{624AAC9E-31FF-4A53-BC8E-2058EC4ECCDF}"/>
    <cellStyle name="Обычный 13 3 2" xfId="423" xr:uid="{85EF567C-D410-4C25-952D-A9E5CAA40F05}"/>
    <cellStyle name="Обычный 13 3 2 2" xfId="1018" xr:uid="{CF6812E9-4498-4EFD-9821-5CFF21D4BBE0}"/>
    <cellStyle name="Обычный 13 3 2 3" xfId="1611" xr:uid="{927BDE5F-6779-496F-AF05-E423C8F74739}"/>
    <cellStyle name="Обычный 13 3 3" xfId="722" xr:uid="{11FC761E-D267-4123-B5BC-1C9B96F04FC4}"/>
    <cellStyle name="Обычный 13 3 4" xfId="1315" xr:uid="{ACB0BEC2-CD4A-4D6C-BA0E-BA5A7FA55AF9}"/>
    <cellStyle name="Обычный 13 4" xfId="182" xr:uid="{690A956B-CF76-4DE0-9230-9AC9A4F3A6F0}"/>
    <cellStyle name="Обычный 13 4 2" xfId="478" xr:uid="{52C3437E-D289-454C-BE4B-FAFFADB6553A}"/>
    <cellStyle name="Обычный 13 4 2 2" xfId="1073" xr:uid="{80477073-F114-4EE3-BE9E-9718057FEEDC}"/>
    <cellStyle name="Обычный 13 4 2 3" xfId="1666" xr:uid="{76E4F48E-E190-4D31-AE91-FA01D68CE7F3}"/>
    <cellStyle name="Обычный 13 4 3" xfId="777" xr:uid="{9901E04B-0EAD-46C3-90F2-35C33223C243}"/>
    <cellStyle name="Обычный 13 4 4" xfId="1370" xr:uid="{424719C9-5DBC-4B85-A690-70F9C7159842}"/>
    <cellStyle name="Обычный 13 5" xfId="356" xr:uid="{95BF604F-2638-499E-ABE1-01362077E610}"/>
    <cellStyle name="Обычный 13 5 2" xfId="951" xr:uid="{93C3B2D2-8D9E-437B-BA7B-AA0DD76B721D}"/>
    <cellStyle name="Обычный 13 5 3" xfId="1544" xr:uid="{21451B93-266D-4884-9868-527C50A933BA}"/>
    <cellStyle name="Обычный 13 6" xfId="654" xr:uid="{637A9F3F-578C-4E40-AEA8-C4137FD50394}"/>
    <cellStyle name="Обычный 13 7" xfId="1248" xr:uid="{107473F3-DFF8-4D32-9A55-C0BFA8985C8B}"/>
    <cellStyle name="Обычный 16" xfId="67" xr:uid="{5D3794C9-E6D6-4850-A278-0D3BFA55DDE5}"/>
    <cellStyle name="Обычный 16 2" xfId="71" xr:uid="{405E8EA5-7D2C-45B4-A8EE-5A938C3FA0C9}"/>
    <cellStyle name="Обычный 16 2 2" xfId="185" xr:uid="{2863F134-2A4B-4E28-8620-DAB03317D223}"/>
    <cellStyle name="Обычный 16 2 2 2" xfId="481" xr:uid="{DD297181-DECA-48F9-A5CC-00FB984B46DB}"/>
    <cellStyle name="Обычный 16 2 2 2 2" xfId="1076" xr:uid="{CDC3F078-5B03-45A2-8C87-56CDDEB73B28}"/>
    <cellStyle name="Обычный 16 2 2 2 3" xfId="1669" xr:uid="{92E05BED-6BD7-4B32-87B3-AD2FBEBD1B12}"/>
    <cellStyle name="Обычный 16 2 2 3" xfId="780" xr:uid="{B4355A50-10D0-4C94-8D45-4FC1C08349AB}"/>
    <cellStyle name="Обычный 16 2 2 4" xfId="1373" xr:uid="{23237A62-E75D-438F-B025-7209E7769AE2}"/>
    <cellStyle name="Обычный 16 2 3" xfId="368" xr:uid="{2FF75C8A-4390-4F11-BDE7-D5BB7EAF4DEA}"/>
    <cellStyle name="Обычный 16 2 3 2" xfId="963" xr:uid="{439690EA-964B-43F5-819A-D5F083C0A41A}"/>
    <cellStyle name="Обычный 16 2 3 3" xfId="1556" xr:uid="{DA2266DB-7A99-4499-904E-3E9053EEB621}"/>
    <cellStyle name="Обычный 16 2 4" xfId="667" xr:uid="{0BB97D14-EFA2-4515-8398-F1C00588242E}"/>
    <cellStyle name="Обычный 16 2 5" xfId="1260" xr:uid="{0617B855-5885-4662-A611-763E2279F10E}"/>
    <cellStyle name="Обычный 16 3" xfId="127" xr:uid="{5709AE7B-8257-4506-BB7C-6A66333E4D18}"/>
    <cellStyle name="Обычный 16 3 2" xfId="424" xr:uid="{BDBDFA8C-90F6-461A-B388-ED4AD54530CA}"/>
    <cellStyle name="Обычный 16 3 2 2" xfId="1019" xr:uid="{150D3FAB-1CE5-4B8E-B115-CB6B2AF9F9B2}"/>
    <cellStyle name="Обычный 16 3 2 3" xfId="1612" xr:uid="{1E94BAC9-3FA2-4435-BF72-F3397DD93093}"/>
    <cellStyle name="Обычный 16 3 3" xfId="723" xr:uid="{280D57D7-EAF4-4FA7-85BC-751688D06DEA}"/>
    <cellStyle name="Обычный 16 3 4" xfId="1316" xr:uid="{C4139E25-5D98-48D2-8FF1-7C5744E11820}"/>
    <cellStyle name="Обычный 16 4" xfId="184" xr:uid="{8FE5CCA4-F7B0-491F-94BE-381AA76D1FC2}"/>
    <cellStyle name="Обычный 16 4 2" xfId="480" xr:uid="{FFA3262B-F361-47F8-8D00-BCCB396B0F2C}"/>
    <cellStyle name="Обычный 16 4 2 2" xfId="1075" xr:uid="{ABA6445A-C229-4AA3-8B86-E4D75792DF84}"/>
    <cellStyle name="Обычный 16 4 2 3" xfId="1668" xr:uid="{D4A3962F-571B-4045-8C1E-D8EA9D97B743}"/>
    <cellStyle name="Обычный 16 4 3" xfId="779" xr:uid="{60ABFC87-4005-4F00-AD79-9A7130C3D7E1}"/>
    <cellStyle name="Обычный 16 4 4" xfId="1372" xr:uid="{50FCAC7C-8327-4EC7-82EA-F004C7AFFD51}"/>
    <cellStyle name="Обычный 16 5" xfId="366" xr:uid="{0C2375C6-50FB-40C8-8815-5FA6EDBDEF17}"/>
    <cellStyle name="Обычный 16 5 2" xfId="961" xr:uid="{C2E6A7B8-041E-46C3-8B01-2A23159C3398}"/>
    <cellStyle name="Обычный 16 5 3" xfId="1554" xr:uid="{502282B4-A615-48A1-8B94-196616D0FEE1}"/>
    <cellStyle name="Обычный 16 6" xfId="664" xr:uid="{9EB37E0E-4447-49FD-A6DD-582A60499A23}"/>
    <cellStyle name="Обычный 16 7" xfId="1258" xr:uid="{0472240A-8C1C-40CD-90A2-5BA655010737}"/>
    <cellStyle name="Обычный 2" xfId="1" xr:uid="{78B15D9D-54E0-4FA0-881A-D146784FCDC9}"/>
    <cellStyle name="Обычный 2 10" xfId="314" xr:uid="{309ACB2E-8885-4D96-AF29-D49C9B09AAE8}"/>
    <cellStyle name="Обычный 2 10 2" xfId="909" xr:uid="{C0000824-6945-4A60-B827-1CA22F657618}"/>
    <cellStyle name="Обычный 2 10 3" xfId="1502" xr:uid="{204C4B43-3E53-4DCC-B288-3677F0FA6343}"/>
    <cellStyle name="Обычный 2 11" xfId="612" xr:uid="{599B4147-7EFE-452F-A9C8-BF17AF56BEFD}"/>
    <cellStyle name="Обычный 2 12" xfId="1206" xr:uid="{BBDF6F06-F891-4976-9DC5-0AE56B3939AA}"/>
    <cellStyle name="Обычный 2 2" xfId="8" xr:uid="{1DB42672-B935-4DF0-B6EA-40FAE45F4723}"/>
    <cellStyle name="Обычный 2 2 7 2" xfId="10" xr:uid="{9F8980FF-58F8-4CFF-9251-F4CED8024B95}"/>
    <cellStyle name="Обычный 2 3" xfId="58" xr:uid="{252A7CDC-C566-4657-BEC1-401800E6EF24}"/>
    <cellStyle name="Обычный 2 3 2" xfId="73" xr:uid="{9DFBFC2D-FFB0-4A19-B53E-DAF2EC477092}"/>
    <cellStyle name="Обычный 2 3 2 2" xfId="188" xr:uid="{393D27D8-D3ED-47EF-B6A6-A946318B0778}"/>
    <cellStyle name="Обычный 2 3 2 2 2" xfId="484" xr:uid="{B22E09D0-0405-4A7D-B857-56931F0A6198}"/>
    <cellStyle name="Обычный 2 3 2 2 2 2" xfId="1079" xr:uid="{AD7F89B7-9083-47F6-903F-AA6DC2874D23}"/>
    <cellStyle name="Обычный 2 3 2 2 2 3" xfId="1672" xr:uid="{8BE4DE7B-BD1E-4C0C-9A4C-969FCBD3D729}"/>
    <cellStyle name="Обычный 2 3 2 2 3" xfId="783" xr:uid="{A59390CA-6DC2-462B-A43F-11FEF0D69B09}"/>
    <cellStyle name="Обычный 2 3 2 2 4" xfId="1376" xr:uid="{22C3756E-E326-4C6E-ADB3-349C0DBA6980}"/>
    <cellStyle name="Обычный 2 3 2 3" xfId="370" xr:uid="{20712508-3A80-4876-A11C-62BA96801822}"/>
    <cellStyle name="Обычный 2 3 2 3 2" xfId="965" xr:uid="{203294D4-B05F-42BA-B2D6-26B035960857}"/>
    <cellStyle name="Обычный 2 3 2 3 3" xfId="1558" xr:uid="{DA7DEF37-CD79-44C9-9506-7FC535DC1956}"/>
    <cellStyle name="Обычный 2 3 2 4" xfId="669" xr:uid="{52A932FE-0992-4597-A424-88635203AB98}"/>
    <cellStyle name="Обычный 2 3 2 5" xfId="1262" xr:uid="{E1705982-967C-434E-BBE9-83DF84B24872}"/>
    <cellStyle name="Обычный 2 3 3" xfId="129" xr:uid="{8D81D45D-23DE-4589-AD38-81ED63F7A263}"/>
    <cellStyle name="Обычный 2 3 3 2" xfId="426" xr:uid="{61980C7A-111A-4679-BCC8-64D8EF176A2C}"/>
    <cellStyle name="Обычный 2 3 3 2 2" xfId="1021" xr:uid="{5B9F8939-44FB-434C-92AF-02957DA4E9B3}"/>
    <cellStyle name="Обычный 2 3 3 2 3" xfId="1614" xr:uid="{0F8381F7-BCAA-44F6-BDC9-0E4398562D5E}"/>
    <cellStyle name="Обычный 2 3 3 3" xfId="725" xr:uid="{293A344B-4931-4E33-93F4-6E89F5118645}"/>
    <cellStyle name="Обычный 2 3 3 4" xfId="1318" xr:uid="{87218DBC-6383-45E2-9105-AB119601A399}"/>
    <cellStyle name="Обычный 2 3 4" xfId="187" xr:uid="{FFED59D4-54F5-4223-AB27-754E42368E9D}"/>
    <cellStyle name="Обычный 2 3 4 2" xfId="483" xr:uid="{E745FB43-5A1C-4DED-AC89-E62687CFE174}"/>
    <cellStyle name="Обычный 2 3 4 2 2" xfId="1078" xr:uid="{6490B7DD-ACD5-45D3-AB72-33A4A47C1B96}"/>
    <cellStyle name="Обычный 2 3 4 2 3" xfId="1671" xr:uid="{73DA54C2-5415-4790-8C02-2ECA347217BB}"/>
    <cellStyle name="Обычный 2 3 4 3" xfId="782" xr:uid="{E46885C9-0A3C-47E8-A354-C73471D73C2B}"/>
    <cellStyle name="Обычный 2 3 4 4" xfId="1375" xr:uid="{F42E1CAF-E2E4-4B1C-833A-39FAF4692060}"/>
    <cellStyle name="Обычный 2 3 5" xfId="358" xr:uid="{2A2ACC07-00C3-4297-9880-D6E7D4522336}"/>
    <cellStyle name="Обычный 2 3 5 2" xfId="953" xr:uid="{AD153AF0-E211-413B-83C2-0E9AA070024F}"/>
    <cellStyle name="Обычный 2 3 5 3" xfId="1546" xr:uid="{D6A285E8-E76F-4A1F-9048-AB7A4959239D}"/>
    <cellStyle name="Обычный 2 3 6" xfId="656" xr:uid="{A9FFBDD1-8AC5-4929-A17C-0CC8423F0E88}"/>
    <cellStyle name="Обычный 2 3 7" xfId="1250" xr:uid="{A7A74AF6-841E-4D64-A144-AB45BFB825C3}"/>
    <cellStyle name="Обычный 2 4" xfId="13" xr:uid="{EF8B2191-4CEA-4320-A978-3B635BA36020}"/>
    <cellStyle name="Обычный 2 5" xfId="72" xr:uid="{E5A32FAB-59DE-47D9-9B07-86264B6B00D6}"/>
    <cellStyle name="Обычный 2 5 2" xfId="130" xr:uid="{3CFC8790-948F-43FE-ACF0-4C4AE1BA1EA4}"/>
    <cellStyle name="Обычный 2 5 3" xfId="189" xr:uid="{5556479F-155B-442F-BFC7-B61B136C363F}"/>
    <cellStyle name="Обычный 2 5 3 2" xfId="485" xr:uid="{9E04E445-9022-4919-B5A5-7D19C7276E64}"/>
    <cellStyle name="Обычный 2 5 3 2 2" xfId="1080" xr:uid="{C3981DC8-54C1-486C-8A63-6424C5A1A0C0}"/>
    <cellStyle name="Обычный 2 5 3 2 3" xfId="1673" xr:uid="{A2489B93-E035-4DDF-BBE3-BB6786F00121}"/>
    <cellStyle name="Обычный 2 5 3 3" xfId="784" xr:uid="{861E2B33-CFC6-4ED5-8B1F-9697F79207D5}"/>
    <cellStyle name="Обычный 2 5 3 4" xfId="1377" xr:uid="{719EC522-AA02-44AB-8DF8-829746BFCC2E}"/>
    <cellStyle name="Обычный 2 5 4" xfId="369" xr:uid="{00358FE6-0C91-4409-9596-3A0512BD7F8E}"/>
    <cellStyle name="Обычный 2 5 4 2" xfId="964" xr:uid="{E6D8ED26-3C84-4B3D-9662-7BA50C0F13BE}"/>
    <cellStyle name="Обычный 2 5 4 3" xfId="1557" xr:uid="{3FEE1FDD-50EF-4E45-9C49-9C20B3AA2322}"/>
    <cellStyle name="Обычный 2 5 5" xfId="668" xr:uid="{A545B381-3036-41AD-AA6B-1AA9EC2A2BED}"/>
    <cellStyle name="Обычный 2 5 6" xfId="1261" xr:uid="{F991F021-B6E0-4065-8575-059679B81800}"/>
    <cellStyle name="Обычный 2 6" xfId="14" xr:uid="{CA216869-1943-43EA-874E-CD7A7A8EA4F5}"/>
    <cellStyle name="Обычный 2 7" xfId="4" xr:uid="{9AAF1326-8852-4698-8234-2C28F1C09E69}"/>
    <cellStyle name="Обычный 2 7 10" xfId="317" xr:uid="{675DF0EE-6889-44D5-BBB1-2D0635ED45D4}"/>
    <cellStyle name="Обычный 2 7 10 2" xfId="912" xr:uid="{79AEA180-EEE7-42E8-9983-3874D758CBBE}"/>
    <cellStyle name="Обычный 2 7 10 3" xfId="1505" xr:uid="{E268EF13-3CE6-4CAA-A93C-C655ACDC3798}"/>
    <cellStyle name="Обычный 2 7 11" xfId="615" xr:uid="{C0EC02D2-07B3-4730-A5B4-8BC7DD474A7E}"/>
    <cellStyle name="Обычный 2 7 12" xfId="1209" xr:uid="{CD6BE6FB-0968-471C-A24C-1C52994E5C5F}"/>
    <cellStyle name="Обычный 2 7 2" xfId="27" xr:uid="{31FBD8D1-4A10-462C-AFBB-D030B015F1D8}"/>
    <cellStyle name="Обычный 2 7 2 2" xfId="46" xr:uid="{B5903017-72B2-4BAC-99B6-880F9DEA36F3}"/>
    <cellStyle name="Обычный 2 7 2 2 2" xfId="76" xr:uid="{CD43C85B-49F5-4DDB-B95E-BDAFD804DEAD}"/>
    <cellStyle name="Обычный 2 7 2 2 2 2" xfId="193" xr:uid="{59F696CF-0E57-410F-8BD7-525EAAD7B12D}"/>
    <cellStyle name="Обычный 2 7 2 2 2 2 2" xfId="489" xr:uid="{5D198FAF-3BC4-4C86-81E9-9C33A8F5AED1}"/>
    <cellStyle name="Обычный 2 7 2 2 2 2 2 2" xfId="1084" xr:uid="{FB437EE5-0F61-470A-8E39-F063429F523B}"/>
    <cellStyle name="Обычный 2 7 2 2 2 2 2 3" xfId="1677" xr:uid="{98D0A546-FB22-490B-8E5B-DEF223D224C4}"/>
    <cellStyle name="Обычный 2 7 2 2 2 2 3" xfId="788" xr:uid="{52FCC896-6522-4F0F-9124-94C02DF28477}"/>
    <cellStyle name="Обычный 2 7 2 2 2 2 4" xfId="1381" xr:uid="{F577033B-B16E-4F46-8409-D2A2A9E400BE}"/>
    <cellStyle name="Обычный 2 7 2 2 2 3" xfId="373" xr:uid="{B3B8A403-A96E-49F7-9460-9FF82CF2B80C}"/>
    <cellStyle name="Обычный 2 7 2 2 2 3 2" xfId="968" xr:uid="{A8911294-01DA-4FB1-AB2E-85DD0D8F4943}"/>
    <cellStyle name="Обычный 2 7 2 2 2 3 3" xfId="1561" xr:uid="{66BA85F0-2060-4CB3-8446-8B8A51127DC7}"/>
    <cellStyle name="Обычный 2 7 2 2 2 4" xfId="672" xr:uid="{396AEE9E-F72D-494F-9A5C-B2AA84EF9A65}"/>
    <cellStyle name="Обычный 2 7 2 2 2 5" xfId="1265" xr:uid="{0FAE1F50-9F5C-4A96-9E12-879A4BBFF2AC}"/>
    <cellStyle name="Обычный 2 7 2 2 3" xfId="133" xr:uid="{CF99C8DB-78D0-4A0F-B9C5-995420C6726A}"/>
    <cellStyle name="Обычный 2 7 2 2 3 2" xfId="429" xr:uid="{F96E8FC8-EA32-41BE-81BC-556B27AFD09B}"/>
    <cellStyle name="Обычный 2 7 2 2 3 2 2" xfId="1024" xr:uid="{FF49FEE5-B349-41B3-8CE9-BA945298AEDD}"/>
    <cellStyle name="Обычный 2 7 2 2 3 2 3" xfId="1617" xr:uid="{806E2242-15A7-43E5-A0BD-B501DA8C1DAE}"/>
    <cellStyle name="Обычный 2 7 2 2 3 3" xfId="728" xr:uid="{535824F5-6009-41D3-A101-46D900AFDD70}"/>
    <cellStyle name="Обычный 2 7 2 2 3 4" xfId="1321" xr:uid="{52D335C1-4274-4723-843E-63AAC4B0D9D6}"/>
    <cellStyle name="Обычный 2 7 2 2 4" xfId="192" xr:uid="{529F2DB3-DB04-4DDA-9619-3257B8CCE7BE}"/>
    <cellStyle name="Обычный 2 7 2 2 4 2" xfId="488" xr:uid="{66CB00EA-7C19-406A-9866-A4F61B5687FA}"/>
    <cellStyle name="Обычный 2 7 2 2 4 2 2" xfId="1083" xr:uid="{1602127F-93C9-4239-94C1-11C7223F4BBF}"/>
    <cellStyle name="Обычный 2 7 2 2 4 2 3" xfId="1676" xr:uid="{59497D7B-21D0-4712-951D-B0C9AFE64ED4}"/>
    <cellStyle name="Обычный 2 7 2 2 4 3" xfId="787" xr:uid="{BDE494B0-DA89-45C4-8721-B702210A458A}"/>
    <cellStyle name="Обычный 2 7 2 2 4 4" xfId="1380" xr:uid="{902F5DE8-2F2C-433F-8E81-61FA1608A399}"/>
    <cellStyle name="Обычный 2 7 2 2 5" xfId="347" xr:uid="{60F260AE-A76A-47B7-8687-9BAE3A56A16E}"/>
    <cellStyle name="Обычный 2 7 2 2 5 2" xfId="942" xr:uid="{D0CF6652-63B9-46A6-A31E-6BBC272ED3CC}"/>
    <cellStyle name="Обычный 2 7 2 2 5 3" xfId="1535" xr:uid="{867FD56F-9A18-46D9-9BA0-43F71B8FACDC}"/>
    <cellStyle name="Обычный 2 7 2 2 6" xfId="645" xr:uid="{3C5F8FB4-2379-4369-888D-8554B1877098}"/>
    <cellStyle name="Обычный 2 7 2 2 7" xfId="1239" xr:uid="{775D819A-B7E7-4048-9392-CC51B51C6535}"/>
    <cellStyle name="Обычный 2 7 2 3" xfId="75" xr:uid="{1269E30E-936A-41C1-B671-3C104B06FA71}"/>
    <cellStyle name="Обычный 2 7 2 3 2" xfId="194" xr:uid="{70CB5E8E-92FE-4725-AD99-BD59C8FCBE73}"/>
    <cellStyle name="Обычный 2 7 2 3 2 2" xfId="490" xr:uid="{01838595-AF04-423C-982C-1F1850BAC3C4}"/>
    <cellStyle name="Обычный 2 7 2 3 2 2 2" xfId="1085" xr:uid="{B9FE20DB-6140-4F2F-BF48-0D2FDF118362}"/>
    <cellStyle name="Обычный 2 7 2 3 2 2 3" xfId="1678" xr:uid="{2B96DC05-1010-48AF-A78D-9353F3CCF2A6}"/>
    <cellStyle name="Обычный 2 7 2 3 2 3" xfId="789" xr:uid="{C510A6BB-9E3B-4BBE-9351-DEFEE0669149}"/>
    <cellStyle name="Обычный 2 7 2 3 2 4" xfId="1382" xr:uid="{9A7249AA-4CC4-400C-9222-1D906510455C}"/>
    <cellStyle name="Обычный 2 7 2 3 3" xfId="372" xr:uid="{BFBEB09E-902F-4A05-B46C-CE91DDF1B051}"/>
    <cellStyle name="Обычный 2 7 2 3 3 2" xfId="967" xr:uid="{0C4A92D1-7056-4DE1-8754-E483171D0023}"/>
    <cellStyle name="Обычный 2 7 2 3 3 3" xfId="1560" xr:uid="{FFE4E210-89B2-474F-8429-1472F7C434EA}"/>
    <cellStyle name="Обычный 2 7 2 3 4" xfId="671" xr:uid="{C62528B2-0B29-4F21-9A5D-CD8EE03F7157}"/>
    <cellStyle name="Обычный 2 7 2 3 5" xfId="1264" xr:uid="{ED3D2D82-1A0B-4F6E-83D8-22F67746E01B}"/>
    <cellStyle name="Обычный 2 7 2 4" xfId="132" xr:uid="{55C2F873-DA31-48DE-BA22-2E27CD08C981}"/>
    <cellStyle name="Обычный 2 7 2 4 2" xfId="428" xr:uid="{78D0063C-64A5-47C3-81BE-7F8FD791AABA}"/>
    <cellStyle name="Обычный 2 7 2 4 2 2" xfId="1023" xr:uid="{4D7B8D5E-68B3-42A3-BBE5-EB601C6ED96C}"/>
    <cellStyle name="Обычный 2 7 2 4 2 3" xfId="1616" xr:uid="{F51D67F5-D1A7-499D-9343-CE7A080BFB55}"/>
    <cellStyle name="Обычный 2 7 2 4 3" xfId="727" xr:uid="{B5E6F691-99B8-46EF-BBAF-B89703520CC7}"/>
    <cellStyle name="Обычный 2 7 2 4 4" xfId="1320" xr:uid="{5376F94C-A577-4AA8-B4CD-FFC31216A719}"/>
    <cellStyle name="Обычный 2 7 2 5" xfId="191" xr:uid="{370A987F-45CC-4705-B431-3C4BA9A8B5FF}"/>
    <cellStyle name="Обычный 2 7 2 5 2" xfId="487" xr:uid="{A7BAC91F-E8D8-498C-B223-676A299EED22}"/>
    <cellStyle name="Обычный 2 7 2 5 2 2" xfId="1082" xr:uid="{93709039-8BC9-4D72-90A3-11556260A071}"/>
    <cellStyle name="Обычный 2 7 2 5 2 3" xfId="1675" xr:uid="{3C5AC9CB-CD78-4891-8EE7-CFE8E36815BB}"/>
    <cellStyle name="Обычный 2 7 2 5 3" xfId="786" xr:uid="{CB20A6F1-0563-49B6-8060-5D24B4131490}"/>
    <cellStyle name="Обычный 2 7 2 5 4" xfId="1379" xr:uid="{80815296-A993-4946-AC32-D2B599031F44}"/>
    <cellStyle name="Обычный 2 7 2 6" xfId="329" xr:uid="{6535EC95-8AAB-43BC-BA18-B2EA8F108392}"/>
    <cellStyle name="Обычный 2 7 2 6 2" xfId="924" xr:uid="{8223E628-AC67-4AD7-B392-DE2F06A0AB34}"/>
    <cellStyle name="Обычный 2 7 2 6 3" xfId="1517" xr:uid="{5A86B816-3750-42A0-BC7A-6CD148F87C16}"/>
    <cellStyle name="Обычный 2 7 2 7" xfId="627" xr:uid="{72D797D6-C678-45FD-B0AC-49BF76C064D2}"/>
    <cellStyle name="Обычный 2 7 2 8" xfId="1221" xr:uid="{12A3E81C-F922-4A19-B773-50AF9FAFD856}"/>
    <cellStyle name="Обычный 2 7 3" xfId="16" xr:uid="{DE3DB4B0-90AD-4E29-A5EC-8837380FE02D}"/>
    <cellStyle name="Обычный 2 7 3 10" xfId="1216" xr:uid="{3ABE54D0-406A-4991-9BCC-9F80781F3436}"/>
    <cellStyle name="Обычный 2 7 3 2" xfId="31" xr:uid="{7999DA8C-71E7-48E3-8882-C776D1276183}"/>
    <cellStyle name="Обычный 2 7 3 2 2" xfId="50" xr:uid="{30FF09B5-DCE9-41C0-904A-C4FA99689AA1}"/>
    <cellStyle name="Обычный 2 7 3 2 2 2" xfId="79" xr:uid="{D7317493-E3E1-4ECA-8590-1B1502ECF496}"/>
    <cellStyle name="Обычный 2 7 3 2 2 2 2" xfId="198" xr:uid="{C9C3566A-ADD7-40D9-BBF7-DFF3811016A4}"/>
    <cellStyle name="Обычный 2 7 3 2 2 2 2 2" xfId="494" xr:uid="{B30F03BD-366B-443F-BFB3-DAC8733D5BE4}"/>
    <cellStyle name="Обычный 2 7 3 2 2 2 2 2 2" xfId="1089" xr:uid="{86BEBC63-E8FF-485A-A0AC-439443F93BDE}"/>
    <cellStyle name="Обычный 2 7 3 2 2 2 2 2 3" xfId="1682" xr:uid="{B536C9F3-2823-4DDE-8C65-4E0052AC9D3C}"/>
    <cellStyle name="Обычный 2 7 3 2 2 2 2 3" xfId="793" xr:uid="{1CFE9646-C524-4661-A93B-A6FA58FDB17D}"/>
    <cellStyle name="Обычный 2 7 3 2 2 2 2 4" xfId="1386" xr:uid="{D619987B-DDC7-4CD3-8FCF-D792F85BB2C0}"/>
    <cellStyle name="Обычный 2 7 3 2 2 2 3" xfId="376" xr:uid="{BC706ABB-A0F4-4CC2-B86B-EEA8F16E4484}"/>
    <cellStyle name="Обычный 2 7 3 2 2 2 3 2" xfId="971" xr:uid="{6B9FD503-5F8A-41AD-A0C7-9C33FF6E91F0}"/>
    <cellStyle name="Обычный 2 7 3 2 2 2 3 3" xfId="1564" xr:uid="{BB438738-769D-4DDB-929E-C571C7CA340F}"/>
    <cellStyle name="Обычный 2 7 3 2 2 2 4" xfId="675" xr:uid="{E8110664-A6D9-4581-8C13-1DD5A69C54E4}"/>
    <cellStyle name="Обычный 2 7 3 2 2 2 5" xfId="1268" xr:uid="{D3C642C4-A134-4F07-A36E-46FE1BA23B62}"/>
    <cellStyle name="Обычный 2 7 3 2 2 3" xfId="136" xr:uid="{3DB4A2DE-3D34-4774-92B6-D31BD29CB061}"/>
    <cellStyle name="Обычный 2 7 3 2 2 3 2" xfId="432" xr:uid="{62B1EA24-29FD-4AB3-B19C-5B664F3D8B23}"/>
    <cellStyle name="Обычный 2 7 3 2 2 3 2 2" xfId="1027" xr:uid="{666A9401-6B59-4E43-9A2D-1B53972EAE09}"/>
    <cellStyle name="Обычный 2 7 3 2 2 3 2 3" xfId="1620" xr:uid="{C913B940-B870-47F2-8076-4C9F1422A9DB}"/>
    <cellStyle name="Обычный 2 7 3 2 2 3 3" xfId="731" xr:uid="{B5C15A83-9DE6-4B34-83F5-177A15A0EE9D}"/>
    <cellStyle name="Обычный 2 7 3 2 2 3 4" xfId="1324" xr:uid="{112C9216-727D-401C-AE34-BFAD5CA37C61}"/>
    <cellStyle name="Обычный 2 7 3 2 2 4" xfId="197" xr:uid="{75BE1AE2-F57C-45F4-851A-F0646572E869}"/>
    <cellStyle name="Обычный 2 7 3 2 2 4 2" xfId="493" xr:uid="{5D8CB1AB-1F0D-4C6D-936A-FEDA3E90DC5C}"/>
    <cellStyle name="Обычный 2 7 3 2 2 4 2 2" xfId="1088" xr:uid="{3D57C225-D78C-4199-96A3-391FD8B051EE}"/>
    <cellStyle name="Обычный 2 7 3 2 2 4 2 3" xfId="1681" xr:uid="{69EEA502-F452-49DB-A5D4-708AAEBFC834}"/>
    <cellStyle name="Обычный 2 7 3 2 2 4 3" xfId="792" xr:uid="{46997017-5F9A-4C92-AE4B-1CDA9BBC866C}"/>
    <cellStyle name="Обычный 2 7 3 2 2 4 4" xfId="1385" xr:uid="{95264C4E-63FD-4FA8-8083-36468E647E98}"/>
    <cellStyle name="Обычный 2 7 3 2 2 5" xfId="351" xr:uid="{BD65B9BF-3365-4A05-95E0-893272547C92}"/>
    <cellStyle name="Обычный 2 7 3 2 2 5 2" xfId="946" xr:uid="{A4332398-D8BB-4A3E-BFB0-73BA6C4C4CAE}"/>
    <cellStyle name="Обычный 2 7 3 2 2 5 3" xfId="1539" xr:uid="{1ABEFEF5-BEEB-4C38-BC00-BB66455F0D3F}"/>
    <cellStyle name="Обычный 2 7 3 2 2 6" xfId="649" xr:uid="{1FE3DFA8-0708-4A55-BB97-58FD89FA2345}"/>
    <cellStyle name="Обычный 2 7 3 2 2 7" xfId="1243" xr:uid="{FBA6A9B1-300F-4EA2-BE87-A58CB4AB4DD1}"/>
    <cellStyle name="Обычный 2 7 3 2 3" xfId="78" xr:uid="{BB4F7C4F-A61D-44B0-9FCE-3FF646FA5899}"/>
    <cellStyle name="Обычный 2 7 3 2 3 2" xfId="199" xr:uid="{6A182BFC-802D-4AB8-B8F7-5590DF0FA723}"/>
    <cellStyle name="Обычный 2 7 3 2 3 2 2" xfId="495" xr:uid="{DED4A474-1652-4DA8-ABE3-F97AE974C457}"/>
    <cellStyle name="Обычный 2 7 3 2 3 2 2 2" xfId="1090" xr:uid="{4EDE34FA-37A0-48A6-9545-4D24B27C320A}"/>
    <cellStyle name="Обычный 2 7 3 2 3 2 2 3" xfId="1683" xr:uid="{2FB0324F-017E-4F2A-A989-71882A026BAE}"/>
    <cellStyle name="Обычный 2 7 3 2 3 2 3" xfId="794" xr:uid="{CC71B9BB-EC84-41A0-BBAA-A10BFAEC54FF}"/>
    <cellStyle name="Обычный 2 7 3 2 3 2 4" xfId="1387" xr:uid="{39C1F280-D50F-4246-8FAA-34230AD53731}"/>
    <cellStyle name="Обычный 2 7 3 2 3 3" xfId="375" xr:uid="{3F40255A-CE2D-439B-BD9C-BB116AE242BC}"/>
    <cellStyle name="Обычный 2 7 3 2 3 3 2" xfId="970" xr:uid="{7BF37086-1D95-4E7B-A771-8C99B7025DB1}"/>
    <cellStyle name="Обычный 2 7 3 2 3 3 3" xfId="1563" xr:uid="{AD745DAE-DFE4-415C-9144-7B855C69B669}"/>
    <cellStyle name="Обычный 2 7 3 2 3 4" xfId="674" xr:uid="{0809BD9F-4AD9-4FBC-8752-7711B04B0F64}"/>
    <cellStyle name="Обычный 2 7 3 2 3 5" xfId="1267" xr:uid="{847C2EBD-1DC1-41CB-B52D-5F67BFFDBFEB}"/>
    <cellStyle name="Обычный 2 7 3 2 4" xfId="135" xr:uid="{91740E52-4891-458F-8A69-509A86099D30}"/>
    <cellStyle name="Обычный 2 7 3 2 4 2" xfId="431" xr:uid="{0F6D637D-3EEF-489A-8326-F8E39BB7EE3D}"/>
    <cellStyle name="Обычный 2 7 3 2 4 2 2" xfId="1026" xr:uid="{5E980A4C-E14A-402D-92C7-3FCF7D42DDE2}"/>
    <cellStyle name="Обычный 2 7 3 2 4 2 3" xfId="1619" xr:uid="{47210647-2D63-428E-A9BE-3F9295F83E71}"/>
    <cellStyle name="Обычный 2 7 3 2 4 3" xfId="730" xr:uid="{D672CBCA-988D-47A1-B5AB-FC0E8DF5B71C}"/>
    <cellStyle name="Обычный 2 7 3 2 4 4" xfId="1323" xr:uid="{F1D2E9CC-B8BB-4B94-AB1F-ACA5CC37A5B4}"/>
    <cellStyle name="Обычный 2 7 3 2 5" xfId="196" xr:uid="{DA7448EA-0184-4420-8690-CDE8473CD706}"/>
    <cellStyle name="Обычный 2 7 3 2 5 2" xfId="492" xr:uid="{75F05B6B-73D8-41E6-B0A2-1016838A5108}"/>
    <cellStyle name="Обычный 2 7 3 2 5 2 2" xfId="1087" xr:uid="{2865B39F-4B8B-413F-B40C-6B77D6673D7A}"/>
    <cellStyle name="Обычный 2 7 3 2 5 2 3" xfId="1680" xr:uid="{5484CECC-76A8-4E14-A4FB-292E3C339369}"/>
    <cellStyle name="Обычный 2 7 3 2 5 3" xfId="791" xr:uid="{08100ABB-438C-480D-952A-79B7A9D0334C}"/>
    <cellStyle name="Обычный 2 7 3 2 5 4" xfId="1384" xr:uid="{59398B98-0A76-414D-9100-90C2AD2E1268}"/>
    <cellStyle name="Обычный 2 7 3 2 6" xfId="333" xr:uid="{80D67B8A-C37E-472B-B030-4297B3FD0050}"/>
    <cellStyle name="Обычный 2 7 3 2 6 2" xfId="928" xr:uid="{7FA0F699-9F15-40D8-B2F1-589FB28023AD}"/>
    <cellStyle name="Обычный 2 7 3 2 6 3" xfId="1521" xr:uid="{DA5BF5AD-B593-44A4-B033-4C3638F3C82B}"/>
    <cellStyle name="Обычный 2 7 3 2 7" xfId="631" xr:uid="{A2257658-9F15-4868-89AE-C41D9F453158}"/>
    <cellStyle name="Обычный 2 7 3 2 8" xfId="1225" xr:uid="{D0B51260-0DA9-4CA2-AEDD-A19B3F65FBB6}"/>
    <cellStyle name="Обычный 2 7 3 3" xfId="41" xr:uid="{768022D0-9D33-4A95-B138-D38896A9D755}"/>
    <cellStyle name="Обычный 2 7 3 3 2" xfId="80" xr:uid="{312231E2-E9BC-4C39-9DFE-55CF8DD4EA9F}"/>
    <cellStyle name="Обычный 2 7 3 3 2 2" xfId="201" xr:uid="{AC78F059-AED3-4A92-BA60-4EC64950B075}"/>
    <cellStyle name="Обычный 2 7 3 3 2 2 2" xfId="497" xr:uid="{2F4F6F1B-6321-4BAD-868D-E317BDD9CABA}"/>
    <cellStyle name="Обычный 2 7 3 3 2 2 2 2" xfId="1092" xr:uid="{6B1969DE-CEDC-4E01-BA62-34066A6A6D92}"/>
    <cellStyle name="Обычный 2 7 3 3 2 2 2 3" xfId="1685" xr:uid="{D4294579-A32A-43DB-8DAE-8E469D2E12BA}"/>
    <cellStyle name="Обычный 2 7 3 3 2 2 3" xfId="796" xr:uid="{726B5C50-D7DB-4B5F-A829-78A5CB65D8FA}"/>
    <cellStyle name="Обычный 2 7 3 3 2 2 4" xfId="1389" xr:uid="{A70B5634-BFCA-4B6D-ACE0-379D4F25CC8D}"/>
    <cellStyle name="Обычный 2 7 3 3 2 3" xfId="377" xr:uid="{B7431C40-5C88-4231-805B-5D8D96463D9F}"/>
    <cellStyle name="Обычный 2 7 3 3 2 3 2" xfId="972" xr:uid="{B0297B0C-1BD5-4E9F-AA03-AB1BD80DDFAE}"/>
    <cellStyle name="Обычный 2 7 3 3 2 3 3" xfId="1565" xr:uid="{128EEC05-3B97-44BE-8C8A-6160B85CDCA3}"/>
    <cellStyle name="Обычный 2 7 3 3 2 4" xfId="676" xr:uid="{9943F858-8A49-43C0-9677-4F978FFC43FC}"/>
    <cellStyle name="Обычный 2 7 3 3 2 5" xfId="1269" xr:uid="{59498448-B6B1-4E56-B1C3-ED55EDAC55E0}"/>
    <cellStyle name="Обычный 2 7 3 3 3" xfId="137" xr:uid="{29251BAC-1786-4FF6-A891-9FEBFED41322}"/>
    <cellStyle name="Обычный 2 7 3 3 3 2" xfId="433" xr:uid="{DC6F4DD9-F019-4921-A5A8-67C640E97E67}"/>
    <cellStyle name="Обычный 2 7 3 3 3 2 2" xfId="1028" xr:uid="{6430DEE0-FBA3-46B0-89D3-465EEA34D3A2}"/>
    <cellStyle name="Обычный 2 7 3 3 3 2 3" xfId="1621" xr:uid="{5B505BEC-098A-4F23-BB72-8604FB15D5D1}"/>
    <cellStyle name="Обычный 2 7 3 3 3 3" xfId="732" xr:uid="{4498351B-BC77-4BB5-8104-65E30B5124EE}"/>
    <cellStyle name="Обычный 2 7 3 3 3 4" xfId="1325" xr:uid="{278BB1C7-F87B-42C2-834E-C2E3DBED5EE4}"/>
    <cellStyle name="Обычный 2 7 3 3 4" xfId="200" xr:uid="{6BAA7546-8F0F-483B-AA03-CE39F4EC6F5E}"/>
    <cellStyle name="Обычный 2 7 3 3 4 2" xfId="496" xr:uid="{170CED4E-2704-459C-9E04-7B92C5A1ACCA}"/>
    <cellStyle name="Обычный 2 7 3 3 4 2 2" xfId="1091" xr:uid="{5B5EAB5D-7A8B-41C7-88E4-F1E3CA64FA86}"/>
    <cellStyle name="Обычный 2 7 3 3 4 2 3" xfId="1684" xr:uid="{B4419982-2CAF-4006-A848-0549985E1E62}"/>
    <cellStyle name="Обычный 2 7 3 3 4 3" xfId="795" xr:uid="{0E4F39C9-31EA-4C44-9374-E736E68D8E37}"/>
    <cellStyle name="Обычный 2 7 3 3 4 4" xfId="1388" xr:uid="{D1097425-503C-4469-B9CD-0375FBAFDCF4}"/>
    <cellStyle name="Обычный 2 7 3 3 5" xfId="342" xr:uid="{86FE5410-3D57-4AC7-A579-C22DA6E8039F}"/>
    <cellStyle name="Обычный 2 7 3 3 5 2" xfId="937" xr:uid="{1B59AE2D-97EA-4000-BC1F-65E8BA00C980}"/>
    <cellStyle name="Обычный 2 7 3 3 5 3" xfId="1530" xr:uid="{5ADBCD42-4228-4908-9443-3ECF41774E5B}"/>
    <cellStyle name="Обычный 2 7 3 3 6" xfId="640" xr:uid="{9F8A9F9B-9C32-4CF7-8B11-C6B646D8E53B}"/>
    <cellStyle name="Обычный 2 7 3 3 7" xfId="1234" xr:uid="{7D52071E-8DF0-4AA4-BB08-F29349226665}"/>
    <cellStyle name="Обычный 2 7 3 4" xfId="61" xr:uid="{66E71907-5079-4B3A-9E0A-C4DF2A983CC3}"/>
    <cellStyle name="Обычный 2 7 3 4 2" xfId="81" xr:uid="{237088B2-4E05-4615-B056-10A2EE302F62}"/>
    <cellStyle name="Обычный 2 7 3 4 2 2" xfId="203" xr:uid="{89758B02-7596-48B0-9195-44CBFABE153D}"/>
    <cellStyle name="Обычный 2 7 3 4 2 2 2" xfId="499" xr:uid="{719BBF76-A794-43AD-8E0B-90DBCFF8E222}"/>
    <cellStyle name="Обычный 2 7 3 4 2 2 2 2" xfId="1094" xr:uid="{32FDA287-3CA1-4893-9BD7-13F84C35437D}"/>
    <cellStyle name="Обычный 2 7 3 4 2 2 2 3" xfId="1687" xr:uid="{3A684E93-9464-49DA-B5A4-D77C928FDCC8}"/>
    <cellStyle name="Обычный 2 7 3 4 2 2 3" xfId="798" xr:uid="{554D4675-94EC-42C4-9EF0-5B8036D96593}"/>
    <cellStyle name="Обычный 2 7 3 4 2 2 4" xfId="1391" xr:uid="{D9710F4B-42CE-4D1A-BDD3-665E8B85A7AD}"/>
    <cellStyle name="Обычный 2 7 3 4 2 3" xfId="378" xr:uid="{54E9A5CF-BE32-44A8-8F50-92991A72F424}"/>
    <cellStyle name="Обычный 2 7 3 4 2 3 2" xfId="973" xr:uid="{A9118DE2-D225-4B7C-B110-9670BD5EBC5C}"/>
    <cellStyle name="Обычный 2 7 3 4 2 3 3" xfId="1566" xr:uid="{0F15DB43-626B-44BE-B74E-48730CA404D6}"/>
    <cellStyle name="Обычный 2 7 3 4 2 4" xfId="677" xr:uid="{668B67A9-9E80-4413-BB52-A8309EEBA5CB}"/>
    <cellStyle name="Обычный 2 7 3 4 2 5" xfId="1270" xr:uid="{F7B16C65-E8ED-4ECD-8BD5-F8ECE627DD43}"/>
    <cellStyle name="Обычный 2 7 3 4 3" xfId="138" xr:uid="{BA8D5C1A-F532-4AD8-9FC1-A1CB6193809B}"/>
    <cellStyle name="Обычный 2 7 3 4 3 2" xfId="434" xr:uid="{D28419E0-953D-490C-A7CB-FAB9AF29FF68}"/>
    <cellStyle name="Обычный 2 7 3 4 3 2 2" xfId="1029" xr:uid="{4A16A1A7-CCC6-4357-ACB7-174FA318FCC9}"/>
    <cellStyle name="Обычный 2 7 3 4 3 2 3" xfId="1622" xr:uid="{5D1E5D42-6D12-4FB3-B2C4-05C0CCEB2428}"/>
    <cellStyle name="Обычный 2 7 3 4 3 3" xfId="733" xr:uid="{9391237A-CDFE-4E5C-A408-D64BB57B3DC7}"/>
    <cellStyle name="Обычный 2 7 3 4 3 4" xfId="1326" xr:uid="{8B8A1788-274C-4220-AACD-12F13ABB7B3F}"/>
    <cellStyle name="Обычный 2 7 3 4 4" xfId="202" xr:uid="{44432A24-46BB-400A-A837-A5BB2D498D36}"/>
    <cellStyle name="Обычный 2 7 3 4 4 2" xfId="498" xr:uid="{BDFC98F8-10FC-43B2-A2BD-2339EBE57C69}"/>
    <cellStyle name="Обычный 2 7 3 4 4 2 2" xfId="1093" xr:uid="{65C3B03D-A080-4E08-B84D-1B1C7811EE28}"/>
    <cellStyle name="Обычный 2 7 3 4 4 2 3" xfId="1686" xr:uid="{481DA8AD-11CA-4910-B70E-6F8078141BF1}"/>
    <cellStyle name="Обычный 2 7 3 4 4 3" xfId="797" xr:uid="{A9E5B10D-47E7-4495-9930-9DBA2CA179D1}"/>
    <cellStyle name="Обычный 2 7 3 4 4 4" xfId="1390" xr:uid="{853502DE-68B6-4CD0-9602-EF84BBD01D27}"/>
    <cellStyle name="Обычный 2 7 3 4 5" xfId="361" xr:uid="{E0A45FEE-4393-4F27-B55C-7BD4114EC5AA}"/>
    <cellStyle name="Обычный 2 7 3 4 5 2" xfId="956" xr:uid="{6C7078CD-BAC8-4BF8-BD26-8F425C866E8E}"/>
    <cellStyle name="Обычный 2 7 3 4 5 3" xfId="1549" xr:uid="{CCFBC0C4-65A4-4FB0-A8AA-4D731C70CD93}"/>
    <cellStyle name="Обычный 2 7 3 4 6" xfId="659" xr:uid="{E310FD3F-D032-4ADD-A8AB-36D147F423A4}"/>
    <cellStyle name="Обычный 2 7 3 4 7" xfId="1253" xr:uid="{BF371D00-8B95-482C-8116-84666CE3A5BF}"/>
    <cellStyle name="Обычный 2 7 3 5" xfId="77" xr:uid="{93406352-BE31-475D-921E-EA95151F79A4}"/>
    <cellStyle name="Обычный 2 7 3 5 2" xfId="204" xr:uid="{9D34B6EB-E895-4748-BF5C-B0C0A593B658}"/>
    <cellStyle name="Обычный 2 7 3 5 2 2" xfId="500" xr:uid="{5E76680E-6150-43FE-B987-903441F8D00F}"/>
    <cellStyle name="Обычный 2 7 3 5 2 2 2" xfId="1095" xr:uid="{E2AD26A0-0631-4F0C-BE5A-C647182F2988}"/>
    <cellStyle name="Обычный 2 7 3 5 2 2 3" xfId="1688" xr:uid="{309D19C6-4744-4D76-AB6E-09E7B44D1F9E}"/>
    <cellStyle name="Обычный 2 7 3 5 2 3" xfId="799" xr:uid="{AF941128-238D-43F4-BDD2-1D76C8FA365A}"/>
    <cellStyle name="Обычный 2 7 3 5 2 4" xfId="1392" xr:uid="{E8D6DAB7-DD9B-446E-8F10-2C7F5F401597}"/>
    <cellStyle name="Обычный 2 7 3 5 3" xfId="374" xr:uid="{80858CC8-67BB-45FE-8506-472EF509631C}"/>
    <cellStyle name="Обычный 2 7 3 5 3 2" xfId="969" xr:uid="{46701F7F-6930-4050-A0D3-5B4F42093724}"/>
    <cellStyle name="Обычный 2 7 3 5 3 3" xfId="1562" xr:uid="{E8B507C5-BC47-4B24-89D9-D264EC767E7C}"/>
    <cellStyle name="Обычный 2 7 3 5 4" xfId="673" xr:uid="{BCCAE50F-2754-48EF-A67C-F031A6CB0C6D}"/>
    <cellStyle name="Обычный 2 7 3 5 5" xfId="1266" xr:uid="{6E90CECF-281E-45E5-8DE4-17BB11D2B306}"/>
    <cellStyle name="Обычный 2 7 3 6" xfId="134" xr:uid="{59FF0A39-C80C-4EF5-A7C4-90239C2FCE7A}"/>
    <cellStyle name="Обычный 2 7 3 6 2" xfId="430" xr:uid="{E02DDFB6-B8E1-4DCF-AFD8-48CA3398FAD7}"/>
    <cellStyle name="Обычный 2 7 3 6 2 2" xfId="1025" xr:uid="{0E301F1D-40A8-4C89-8FD1-9DA868D60389}"/>
    <cellStyle name="Обычный 2 7 3 6 2 3" xfId="1618" xr:uid="{44F5FF6B-8EEF-4BC3-A997-65155D5E175A}"/>
    <cellStyle name="Обычный 2 7 3 6 3" xfId="729" xr:uid="{83656815-1351-444B-AE9A-83C48098C9E5}"/>
    <cellStyle name="Обычный 2 7 3 6 4" xfId="1322" xr:uid="{76BD27F9-5ADA-4BBF-A422-A2EA5A287D82}"/>
    <cellStyle name="Обычный 2 7 3 7" xfId="195" xr:uid="{A58D1557-2071-4A73-8309-2D40403C7215}"/>
    <cellStyle name="Обычный 2 7 3 7 2" xfId="491" xr:uid="{C1937FA6-2F95-4E57-B264-3509F2599997}"/>
    <cellStyle name="Обычный 2 7 3 7 2 2" xfId="1086" xr:uid="{2F2FB228-C43F-4402-8FAB-80FABD86BEE5}"/>
    <cellStyle name="Обычный 2 7 3 7 2 3" xfId="1679" xr:uid="{281549C4-E98B-495C-8609-3B984ED66C46}"/>
    <cellStyle name="Обычный 2 7 3 7 3" xfId="790" xr:uid="{784B8D95-A68A-40EC-9EE3-66CA2E511E52}"/>
    <cellStyle name="Обычный 2 7 3 7 4" xfId="1383" xr:uid="{B25A4257-FE64-4801-A7C3-9F4B806F5CD2}"/>
    <cellStyle name="Обычный 2 7 3 8" xfId="324" xr:uid="{4E0B6497-3B27-4E07-A3B1-C62C5C9C581A}"/>
    <cellStyle name="Обычный 2 7 3 8 2" xfId="919" xr:uid="{204DB5B5-FCF6-47F2-A433-6AAD51856A19}"/>
    <cellStyle name="Обычный 2 7 3 8 3" xfId="1512" xr:uid="{2B547470-F705-47A6-B3EE-907866568CD1}"/>
    <cellStyle name="Обычный 2 7 3 9" xfId="622" xr:uid="{8641AF5D-62D3-4437-B96F-3D78A8E2FA1E}"/>
    <cellStyle name="Обычный 2 7 4" xfId="37" xr:uid="{0F29E0EA-ABDF-4B25-8F75-375392E45B02}"/>
    <cellStyle name="Обычный 2 7 4 2" xfId="82" xr:uid="{22979A3B-095F-4D76-8A4C-09DC09A3A4A4}"/>
    <cellStyle name="Обычный 2 7 4 2 2" xfId="206" xr:uid="{846E4721-4090-46C8-B677-A25D4FB92F23}"/>
    <cellStyle name="Обычный 2 7 4 2 2 2" xfId="502" xr:uid="{C911315D-11CD-4644-87B2-26E1C2449757}"/>
    <cellStyle name="Обычный 2 7 4 2 2 2 2" xfId="1097" xr:uid="{A4260378-A0B1-46BE-9785-918A3B7D766C}"/>
    <cellStyle name="Обычный 2 7 4 2 2 2 3" xfId="1690" xr:uid="{A571D85B-DA71-4A38-A502-77A3FD538EE9}"/>
    <cellStyle name="Обычный 2 7 4 2 2 3" xfId="801" xr:uid="{7F1A31A0-312C-4733-9809-F4FF99B24792}"/>
    <cellStyle name="Обычный 2 7 4 2 2 4" xfId="1394" xr:uid="{50A1C230-136D-43B3-B696-B364C33D0810}"/>
    <cellStyle name="Обычный 2 7 4 2 3" xfId="379" xr:uid="{1A9CDADC-FE77-480D-8EF5-E2C6CABE5155}"/>
    <cellStyle name="Обычный 2 7 4 2 3 2" xfId="974" xr:uid="{EE7EBAA1-8C6F-4221-9F3F-8C0917F93D58}"/>
    <cellStyle name="Обычный 2 7 4 2 3 3" xfId="1567" xr:uid="{25BB62F8-2775-41E4-832C-8D90C9483D1D}"/>
    <cellStyle name="Обычный 2 7 4 2 4" xfId="678" xr:uid="{9BDE818F-BFBD-48F3-AC18-0F5BA2FA8EF0}"/>
    <cellStyle name="Обычный 2 7 4 2 5" xfId="1271" xr:uid="{6F6E9F3D-F6D1-41E8-84E9-57925F57583D}"/>
    <cellStyle name="Обычный 2 7 4 3" xfId="139" xr:uid="{493F570A-E3B7-4136-8846-056FCCCEDE5D}"/>
    <cellStyle name="Обычный 2 7 4 3 2" xfId="435" xr:uid="{B653A936-B758-4369-8778-4DD99B44523C}"/>
    <cellStyle name="Обычный 2 7 4 3 2 2" xfId="1030" xr:uid="{456C9289-6C86-48AA-98CA-0B180BE56634}"/>
    <cellStyle name="Обычный 2 7 4 3 2 3" xfId="1623" xr:uid="{9831FAA4-3C9F-4705-8AB8-05382768E800}"/>
    <cellStyle name="Обычный 2 7 4 3 3" xfId="734" xr:uid="{AC71FC96-E70F-4129-878D-D89E8A423716}"/>
    <cellStyle name="Обычный 2 7 4 3 4" xfId="1327" xr:uid="{66A895A4-A92B-4832-8B71-707347D4AA81}"/>
    <cellStyle name="Обычный 2 7 4 4" xfId="205" xr:uid="{B60A7E53-66CE-4170-B817-F2E2FD251B87}"/>
    <cellStyle name="Обычный 2 7 4 4 2" xfId="501" xr:uid="{C19DFB65-5991-4B9E-8F59-48EFFED2742F}"/>
    <cellStyle name="Обычный 2 7 4 4 2 2" xfId="1096" xr:uid="{4127E08D-78D8-4C60-96B7-F12087A1F78D}"/>
    <cellStyle name="Обычный 2 7 4 4 2 3" xfId="1689" xr:uid="{EB455887-B49E-420A-8818-C607D51A84E9}"/>
    <cellStyle name="Обычный 2 7 4 4 3" xfId="800" xr:uid="{B81C9318-7F59-42A8-91D1-901F7437FBBC}"/>
    <cellStyle name="Обычный 2 7 4 4 4" xfId="1393" xr:uid="{73F1A399-73BF-4E1C-AAF9-4E268837FF94}"/>
    <cellStyle name="Обычный 2 7 4 5" xfId="338" xr:uid="{CAD2CECD-AD89-44B4-A545-F9AB42785F39}"/>
    <cellStyle name="Обычный 2 7 4 5 2" xfId="933" xr:uid="{6979596C-370E-4CCF-93FF-BE774D0E82D6}"/>
    <cellStyle name="Обычный 2 7 4 5 3" xfId="1526" xr:uid="{B3FCFB64-F40B-429C-96C2-11C1E7ECBB3F}"/>
    <cellStyle name="Обычный 2 7 4 6" xfId="636" xr:uid="{902747F7-C11E-40C7-B269-0179B4D1C073}"/>
    <cellStyle name="Обычный 2 7 4 7" xfId="1230" xr:uid="{3FF93722-A8E9-4337-A8FA-77B53A2F14CD}"/>
    <cellStyle name="Обычный 2 7 5" xfId="9" xr:uid="{A6071238-F96E-41A7-84BB-D1CF22DE7FE1}"/>
    <cellStyle name="Обычный 2 7 5 2" xfId="83" xr:uid="{0A3B6D9B-0E0A-4272-A2BA-446FB53A8839}"/>
    <cellStyle name="Обычный 2 7 5 2 2" xfId="208" xr:uid="{C50650B5-7828-4F53-A108-53A2CAEA7BFA}"/>
    <cellStyle name="Обычный 2 7 5 2 2 2" xfId="504" xr:uid="{246DB727-D6D5-482C-B570-BF8952F82EA6}"/>
    <cellStyle name="Обычный 2 7 5 2 2 2 2" xfId="1099" xr:uid="{8E35F7E3-1063-4507-8144-36E9EECDAE80}"/>
    <cellStyle name="Обычный 2 7 5 2 2 2 3" xfId="1692" xr:uid="{778546AE-BEA1-4B6E-B193-B8F5F20C3282}"/>
    <cellStyle name="Обычный 2 7 5 2 2 3" xfId="803" xr:uid="{629BC766-E79F-404C-A4AE-808EA0FDC8F9}"/>
    <cellStyle name="Обычный 2 7 5 2 2 4" xfId="1396" xr:uid="{2508A602-7F9D-4861-8DE4-AC46118CAA78}"/>
    <cellStyle name="Обычный 2 7 5 2 3" xfId="380" xr:uid="{C690DE39-B029-43F8-B1E3-1F4135F6C9F7}"/>
    <cellStyle name="Обычный 2 7 5 2 3 2" xfId="975" xr:uid="{288D5486-DDA0-4380-952C-2D9D2D57D361}"/>
    <cellStyle name="Обычный 2 7 5 2 3 3" xfId="1568" xr:uid="{BD0EABA6-EA0C-4E58-A55B-CF457A820343}"/>
    <cellStyle name="Обычный 2 7 5 2 4" xfId="679" xr:uid="{6B52A834-D699-434D-81CB-BB78A2881C06}"/>
    <cellStyle name="Обычный 2 7 5 2 5" xfId="1272" xr:uid="{355FACA1-6915-4C7F-A2DC-0B7D7C319C47}"/>
    <cellStyle name="Обычный 2 7 5 3" xfId="140" xr:uid="{010755D2-4CC9-4E19-844D-129F4B164E65}"/>
    <cellStyle name="Обычный 2 7 5 3 2" xfId="436" xr:uid="{6C9913F9-A28F-436D-BC4B-54047848A0B4}"/>
    <cellStyle name="Обычный 2 7 5 3 2 2" xfId="1031" xr:uid="{DDC7F201-4F75-4D88-953B-E840F8BAAE26}"/>
    <cellStyle name="Обычный 2 7 5 3 2 3" xfId="1624" xr:uid="{F53266E6-CEED-44BB-9579-993A2A903891}"/>
    <cellStyle name="Обычный 2 7 5 3 3" xfId="735" xr:uid="{5E2C63B7-9D87-4E71-8531-F6A2B8936D20}"/>
    <cellStyle name="Обычный 2 7 5 3 4" xfId="1328" xr:uid="{7B5BD14C-3349-4408-A542-48DB6CDDF67F}"/>
    <cellStyle name="Обычный 2 7 5 4" xfId="207" xr:uid="{18EF89C5-C18F-4E08-897F-DE3E49F1E527}"/>
    <cellStyle name="Обычный 2 7 5 4 2" xfId="503" xr:uid="{29EBCA9A-4C2D-4AF1-A47F-197DE36A080C}"/>
    <cellStyle name="Обычный 2 7 5 4 2 2" xfId="1098" xr:uid="{929BA329-6826-4666-83A5-E2D1BF78C7A5}"/>
    <cellStyle name="Обычный 2 7 5 4 2 3" xfId="1691" xr:uid="{002F37DD-4DAD-433D-8C3D-27A33309C4E0}"/>
    <cellStyle name="Обычный 2 7 5 4 3" xfId="802" xr:uid="{E6EEF5FD-1944-4CD1-B095-CA3D2B69873D}"/>
    <cellStyle name="Обычный 2 7 5 4 4" xfId="1395" xr:uid="{1DD37A60-18E2-40FC-91D5-69A3592C696F}"/>
    <cellStyle name="Обычный 2 7 5 5" xfId="320" xr:uid="{9D74388B-94DC-4E92-9ED2-FF15BCAA0E71}"/>
    <cellStyle name="Обычный 2 7 5 5 2" xfId="915" xr:uid="{BB7FF62B-8845-4008-B3D1-59D9A25B693D}"/>
    <cellStyle name="Обычный 2 7 5 5 3" xfId="1508" xr:uid="{E15F6D58-F5E6-4C1E-B88C-E7C9220891FA}"/>
    <cellStyle name="Обычный 2 7 5 6" xfId="618" xr:uid="{867BE719-7DBE-4339-975B-CE18B9E0F390}"/>
    <cellStyle name="Обычный 2 7 5 7" xfId="1212" xr:uid="{4536D131-EBDF-4CCE-8BA2-739977926113}"/>
    <cellStyle name="Обычный 2 7 6" xfId="74" xr:uid="{5D8B5DF4-AE90-45EE-9B4A-78A03D8F32C6}"/>
    <cellStyle name="Обычный 2 7 6 2" xfId="209" xr:uid="{666484F4-5628-476A-965F-5786618B4025}"/>
    <cellStyle name="Обычный 2 7 6 2 2" xfId="505" xr:uid="{45B18AE3-8C99-4131-BA57-6B5AA8BF2B83}"/>
    <cellStyle name="Обычный 2 7 6 2 2 2" xfId="1100" xr:uid="{465DA0AE-9B04-4A89-9B99-6500A5A7124F}"/>
    <cellStyle name="Обычный 2 7 6 2 2 3" xfId="1693" xr:uid="{661727DA-93EA-4C9B-B9A0-12D71964FD5C}"/>
    <cellStyle name="Обычный 2 7 6 2 3" xfId="804" xr:uid="{9926C899-4904-458F-9FB4-94A60409DAD6}"/>
    <cellStyle name="Обычный 2 7 6 2 4" xfId="1397" xr:uid="{E40BC2AA-58CB-4106-9BF5-8C2E6A27EC44}"/>
    <cellStyle name="Обычный 2 7 6 3" xfId="371" xr:uid="{C447A9AE-1E06-4486-BBCA-34B9A1F51D4D}"/>
    <cellStyle name="Обычный 2 7 6 3 2" xfId="966" xr:uid="{0781DC2D-5612-440F-8DFD-A5E159CAC1AD}"/>
    <cellStyle name="Обычный 2 7 6 3 3" xfId="1559" xr:uid="{5A207351-3259-4DE2-A177-8B3B21313861}"/>
    <cellStyle name="Обычный 2 7 6 4" xfId="670" xr:uid="{EADC0FF4-EA22-4A93-9282-E1034C7F1B2E}"/>
    <cellStyle name="Обычный 2 7 6 5" xfId="1263" xr:uid="{3BEEEC9A-95C5-4B2E-AC99-84B8D5CBFBE6}"/>
    <cellStyle name="Обычный 2 7 7" xfId="5" xr:uid="{654CCAD0-21A1-480D-A536-7529F492332A}"/>
    <cellStyle name="Обычный 2 7 7 2" xfId="84" xr:uid="{931A3367-F19E-420C-A446-02378E13986A}"/>
    <cellStyle name="Обычный 2 7 7 2 2" xfId="211" xr:uid="{076396BD-E968-42B1-92C9-87FA75FDE9B9}"/>
    <cellStyle name="Обычный 2 7 7 2 2 2" xfId="507" xr:uid="{F2543E59-8890-435A-B0A3-0EB39E1CE62C}"/>
    <cellStyle name="Обычный 2 7 7 2 2 2 2" xfId="1102" xr:uid="{5A31A8FB-E0A8-44E6-A22C-2F1B880AFE4B}"/>
    <cellStyle name="Обычный 2 7 7 2 2 2 3" xfId="1695" xr:uid="{A6D95880-BBEA-4453-B4C0-126C2B16CDF9}"/>
    <cellStyle name="Обычный 2 7 7 2 2 3" xfId="806" xr:uid="{BF5554E6-BD0C-47BB-A131-65DF487530C0}"/>
    <cellStyle name="Обычный 2 7 7 2 2 4" xfId="1399" xr:uid="{E9FFAA14-100E-4437-A182-FCF4748DCD3D}"/>
    <cellStyle name="Обычный 2 7 7 2 3" xfId="381" xr:uid="{7DB9588C-CD81-48B0-890E-F08E2AC00036}"/>
    <cellStyle name="Обычный 2 7 7 2 3 2" xfId="976" xr:uid="{81DFC6C9-0A33-4E5F-A591-C806C27C98C0}"/>
    <cellStyle name="Обычный 2 7 7 2 3 3" xfId="1569" xr:uid="{9EE41E2D-8A3B-4BF6-BE35-C5E186188B9B}"/>
    <cellStyle name="Обычный 2 7 7 2 4" xfId="680" xr:uid="{D9FD20F8-4992-4F97-84F0-173D72E4FB05}"/>
    <cellStyle name="Обычный 2 7 7 2 5" xfId="1273" xr:uid="{E508ED94-E601-4642-B31C-142C9C6D21D1}"/>
    <cellStyle name="Обычный 2 7 7 3" xfId="141" xr:uid="{93B6D187-0B7B-48E3-A0A0-2F2BA7F84D6E}"/>
    <cellStyle name="Обычный 2 7 7 3 2" xfId="437" xr:uid="{D476F663-3CE7-40AF-B53C-593EB968AFE5}"/>
    <cellStyle name="Обычный 2 7 7 3 2 2" xfId="1032" xr:uid="{D9483014-A01B-420B-9BC5-0F4F8C9571F4}"/>
    <cellStyle name="Обычный 2 7 7 3 2 3" xfId="1625" xr:uid="{89E06402-742B-4977-9E21-9B77CB2BD340}"/>
    <cellStyle name="Обычный 2 7 7 3 3" xfId="736" xr:uid="{44D25072-9FF2-4FBF-997B-B51B79FA28AE}"/>
    <cellStyle name="Обычный 2 7 7 3 4" xfId="1329" xr:uid="{6BDF516D-5323-4AEF-BF17-74C96AD5552A}"/>
    <cellStyle name="Обычный 2 7 7 4" xfId="210" xr:uid="{56A3E532-0E81-4B8A-AD1B-419A94E17D68}"/>
    <cellStyle name="Обычный 2 7 7 4 2" xfId="506" xr:uid="{6ACA9766-3EA6-47EA-A562-E7D821F84CE4}"/>
    <cellStyle name="Обычный 2 7 7 4 2 2" xfId="1101" xr:uid="{5E217799-AB0C-4BD3-9C99-ECFB36C45263}"/>
    <cellStyle name="Обычный 2 7 7 4 2 3" xfId="1694" xr:uid="{B051A860-EDED-414E-A301-759A70007428}"/>
    <cellStyle name="Обычный 2 7 7 4 3" xfId="805" xr:uid="{4ADEE349-C554-4016-9449-427F4281EE70}"/>
    <cellStyle name="Обычный 2 7 7 4 4" xfId="1398" xr:uid="{CBAB4ACD-DB2C-498F-A3CC-DFCDC1D94F4C}"/>
    <cellStyle name="Обычный 2 7 7 5" xfId="318" xr:uid="{B7B192E7-C9A4-4127-8964-C7B22081EE4B}"/>
    <cellStyle name="Обычный 2 7 7 5 2" xfId="913" xr:uid="{024B0800-9837-41E1-BE3C-204C21D78B02}"/>
    <cellStyle name="Обычный 2 7 7 5 3" xfId="1506" xr:uid="{E103D807-FE79-45A1-A250-945A8C6CC69D}"/>
    <cellStyle name="Обычный 2 7 7 6" xfId="616" xr:uid="{FE69E659-B2CF-4974-93E3-331966CAB7AB}"/>
    <cellStyle name="Обычный 2 7 7 7" xfId="1210" xr:uid="{E308ABB1-8295-4362-9CEF-D7E6ADA2C0C3}"/>
    <cellStyle name="Обычный 2 7 8" xfId="131" xr:uid="{063E135B-F1FF-49D9-9EA1-35EE607A7E01}"/>
    <cellStyle name="Обычный 2 7 8 2" xfId="427" xr:uid="{E955E9E4-6292-4191-A6A2-BCA70B02BB01}"/>
    <cellStyle name="Обычный 2 7 8 2 2" xfId="1022" xr:uid="{1435A4E6-C1DA-4CD3-A4A7-92F9968E4734}"/>
    <cellStyle name="Обычный 2 7 8 2 3" xfId="1615" xr:uid="{48E1CC57-7852-406D-AC57-F0C9A7819BAD}"/>
    <cellStyle name="Обычный 2 7 8 3" xfId="726" xr:uid="{746C3C84-C8AB-4682-9129-1C6C1E924940}"/>
    <cellStyle name="Обычный 2 7 8 4" xfId="1319" xr:uid="{DCCAD145-5DF8-4183-96B6-E2FD943265F2}"/>
    <cellStyle name="Обычный 2 7 9" xfId="190" xr:uid="{329D419B-FC13-4642-A398-6AA7BBEEB897}"/>
    <cellStyle name="Обычный 2 7 9 2" xfId="486" xr:uid="{4A4C0D9B-9B6B-4808-BE45-A2B4D3EB738D}"/>
    <cellStyle name="Обычный 2 7 9 2 2" xfId="1081" xr:uid="{61605568-2004-4724-BFB0-E7EEB038A391}"/>
    <cellStyle name="Обычный 2 7 9 2 3" xfId="1674" xr:uid="{E524850D-C2CA-4E54-8A47-96A4E360EFCF}"/>
    <cellStyle name="Обычный 2 7 9 3" xfId="785" xr:uid="{CAF0EF57-23ED-48E2-AB6F-F2CB78B640F9}"/>
    <cellStyle name="Обычный 2 7 9 4" xfId="1378" xr:uid="{D27370D3-11C9-4E3F-B132-5C4328645415}"/>
    <cellStyle name="Обычный 2 8" xfId="128" xr:uid="{7EC3E948-737F-416B-AC59-061F117E5E82}"/>
    <cellStyle name="Обычный 2 8 2" xfId="425" xr:uid="{B86EE48F-9071-4A06-91B5-76EBEFB698DD}"/>
    <cellStyle name="Обычный 2 8 2 2" xfId="1020" xr:uid="{2273D920-DFF5-4C78-9F22-EC4696D3C681}"/>
    <cellStyle name="Обычный 2 8 2 3" xfId="1613" xr:uid="{5CB106C1-6429-4C59-BFAD-AE619E82067F}"/>
    <cellStyle name="Обычный 2 8 3" xfId="724" xr:uid="{4EFBCFA8-AA2A-4A92-8517-6DA65BF3E6AC}"/>
    <cellStyle name="Обычный 2 8 4" xfId="1317" xr:uid="{F53CD5DD-112E-4E86-B345-27FF86B3C4F3}"/>
    <cellStyle name="Обычный 2 9" xfId="186" xr:uid="{58362099-5A3A-4C10-994F-967F9EC22ADB}"/>
    <cellStyle name="Обычный 2 9 2" xfId="482" xr:uid="{3A4A3B06-AC0C-4A35-A47D-A055FFD92CE6}"/>
    <cellStyle name="Обычный 2 9 2 2" xfId="1077" xr:uid="{6186AD84-FC24-4148-A6D1-F7348D969704}"/>
    <cellStyle name="Обычный 2 9 2 3" xfId="1670" xr:uid="{80828AAC-E630-4415-85C1-872300C36475}"/>
    <cellStyle name="Обычный 2 9 3" xfId="781" xr:uid="{1B8A7F14-09C3-4E31-9D87-0BBBE022B020}"/>
    <cellStyle name="Обычный 2 9 4" xfId="1374" xr:uid="{3955A830-BDA3-44EA-8B0B-AE1511ECE460}"/>
    <cellStyle name="Обычный 3" xfId="21" xr:uid="{F3164204-742E-4E8D-8F0A-13D30D0176B9}"/>
    <cellStyle name="Обычный 3 2" xfId="60" xr:uid="{4F61AF51-C859-46AA-9978-B904099BCCFB}"/>
    <cellStyle name="Обычный 3 2 2" xfId="85" xr:uid="{FBC2BD35-1F9B-484F-8EE5-B75F9DE8ECD0}"/>
    <cellStyle name="Обычный 3 2 2 2" xfId="213" xr:uid="{6071ED53-E3E0-45F5-B40F-CA16A726EE90}"/>
    <cellStyle name="Обычный 3 2 2 2 2" xfId="509" xr:uid="{E027CA65-ECE8-4FCB-9A89-835E42ED052C}"/>
    <cellStyle name="Обычный 3 2 2 2 2 2" xfId="1104" xr:uid="{BE916E1C-224B-4CD9-A2EE-2D56C353E09C}"/>
    <cellStyle name="Обычный 3 2 2 2 2 3" xfId="1697" xr:uid="{2A32F7FA-157B-4836-9FD1-A4D2AFE537A6}"/>
    <cellStyle name="Обычный 3 2 2 2 3" xfId="808" xr:uid="{FBFF6847-5D1F-495C-93AD-7E7D3B121756}"/>
    <cellStyle name="Обычный 3 2 2 2 4" xfId="1401" xr:uid="{021A8D03-9B05-4980-B135-A29F73D20B03}"/>
    <cellStyle name="Обычный 3 2 2 3" xfId="382" xr:uid="{B3B3381E-08FB-474A-9804-638FDA8583D4}"/>
    <cellStyle name="Обычный 3 2 2 3 2" xfId="977" xr:uid="{A68286ED-3C23-45B2-B50F-F8525B684119}"/>
    <cellStyle name="Обычный 3 2 2 3 3" xfId="1570" xr:uid="{01E02A96-A1B2-4735-A348-FF6EB58C912A}"/>
    <cellStyle name="Обычный 3 2 2 4" xfId="681" xr:uid="{1ABBD646-048B-4B10-8BAE-690D8050F8FD}"/>
    <cellStyle name="Обычный 3 2 2 5" xfId="1274" xr:uid="{D6B8A36C-2DB2-41EC-BDB4-2526A074FFB6}"/>
    <cellStyle name="Обычный 3 2 3" xfId="142" xr:uid="{31B48E37-E946-4C2E-B864-CC42DD95A6E4}"/>
    <cellStyle name="Обычный 3 2 3 2" xfId="438" xr:uid="{DB1D723F-3217-4B93-8EDB-8C3A44CF0923}"/>
    <cellStyle name="Обычный 3 2 3 2 2" xfId="1033" xr:uid="{FA5B578D-8CD2-4A07-906D-0CD67BE22672}"/>
    <cellStyle name="Обычный 3 2 3 2 3" xfId="1626" xr:uid="{5BF89A6F-3F4E-440D-904F-5DA93564C6F9}"/>
    <cellStyle name="Обычный 3 2 3 3" xfId="737" xr:uid="{A952AD34-3692-469F-8DB9-61F577DD7EE6}"/>
    <cellStyle name="Обычный 3 2 3 4" xfId="1330" xr:uid="{0039B0BD-0CF4-4489-BC5B-2221F583C9C7}"/>
    <cellStyle name="Обычный 3 2 4" xfId="212" xr:uid="{3558FFBA-F69F-4EE6-BC39-6B2E815B9C6D}"/>
    <cellStyle name="Обычный 3 2 4 2" xfId="508" xr:uid="{A63B268D-0403-4EE1-BD3F-8644D3946C83}"/>
    <cellStyle name="Обычный 3 2 4 2 2" xfId="1103" xr:uid="{74558BA2-DFB1-4856-AB65-16D7110A9820}"/>
    <cellStyle name="Обычный 3 2 4 2 3" xfId="1696" xr:uid="{595E60D2-3E21-4B35-8AA7-DBBD5081F799}"/>
    <cellStyle name="Обычный 3 2 4 3" xfId="807" xr:uid="{39694565-19EB-44F4-A681-A4D2AB44AA4E}"/>
    <cellStyle name="Обычный 3 2 4 4" xfId="1400" xr:uid="{EF319CE9-44A5-4CDA-ABDD-D0B300E43CED}"/>
    <cellStyle name="Обычный 3 2 5" xfId="360" xr:uid="{C80751E4-1CD4-4EF1-A9A5-16B62EC4E81B}"/>
    <cellStyle name="Обычный 3 2 5 2" xfId="955" xr:uid="{748873D7-C6F5-4D1C-B0F0-9B5119E232EC}"/>
    <cellStyle name="Обычный 3 2 5 3" xfId="1548" xr:uid="{B2B0672C-94B8-46E3-97DF-ECC0DE68ACB8}"/>
    <cellStyle name="Обычный 3 2 6" xfId="658" xr:uid="{6A6B665C-134C-4875-B01D-E513C7B8CEEA}"/>
    <cellStyle name="Обычный 3 2 7" xfId="1252" xr:uid="{07C3AA65-0C16-4B25-8C99-9951ADAF2239}"/>
    <cellStyle name="Обычный 3 3" xfId="7" xr:uid="{C01852FC-B272-46D1-A311-9B5F35EBCD5D}"/>
    <cellStyle name="Обычный 3 4" xfId="610" xr:uid="{D492C665-4DCA-4B42-8543-1CB60E0D69F4}"/>
    <cellStyle name="Обычный 4" xfId="25" xr:uid="{C715ED07-A999-49F0-9DC0-ACC187056A4F}"/>
    <cellStyle name="Обычный 4 2" xfId="22" xr:uid="{0E283B75-409A-47C9-8F26-DC85D8F2A472}"/>
    <cellStyle name="Обычный 4 2 2" xfId="24" xr:uid="{35306CEA-5150-4565-88E2-594AB07DAE4F}"/>
    <cellStyle name="Обычный 4 3" xfId="36" xr:uid="{952EFB46-F4AF-4666-95AE-A36B1F239712}"/>
    <cellStyle name="Обычный 5" xfId="23" xr:uid="{2844C4FB-3010-4092-B3ED-5018F3CD4680}"/>
    <cellStyle name="Обычный 5 10" xfId="1220" xr:uid="{FF239F28-66FA-4440-AA31-B49063932371}"/>
    <cellStyle name="Обычный 5 2" xfId="35" xr:uid="{14E66B38-4430-482D-B0B3-28D01FF0838E}"/>
    <cellStyle name="Обычный 5 2 2" xfId="54" xr:uid="{0B7545D0-E4A6-44FC-985A-DA94B07BBD91}"/>
    <cellStyle name="Обычный 5 2 2 2" xfId="88" xr:uid="{375CE4B1-F180-4B6F-9016-AFE88ABF4D6A}"/>
    <cellStyle name="Обычный 5 2 2 2 2" xfId="217" xr:uid="{F67B364D-2410-462A-A70F-935231A451BD}"/>
    <cellStyle name="Обычный 5 2 2 2 2 2" xfId="513" xr:uid="{717FC544-117D-4C98-9FFE-B116CEE28CAD}"/>
    <cellStyle name="Обычный 5 2 2 2 2 2 2" xfId="1108" xr:uid="{44329E1A-8B4B-4E1B-9CA3-554E05BC0BF1}"/>
    <cellStyle name="Обычный 5 2 2 2 2 2 3" xfId="1701" xr:uid="{E87C2A7B-9F2E-4D2F-94A9-1FFC22182FB8}"/>
    <cellStyle name="Обычный 5 2 2 2 2 3" xfId="812" xr:uid="{2AB9F114-7F34-4683-967D-0DD5083B7CC5}"/>
    <cellStyle name="Обычный 5 2 2 2 2 4" xfId="1405" xr:uid="{5CE420BA-BF4A-4B98-9DE7-3AAB001C3E75}"/>
    <cellStyle name="Обычный 5 2 2 2 3" xfId="385" xr:uid="{02EEBC2B-17A7-4ECB-BEF7-3D5C8B6CAF24}"/>
    <cellStyle name="Обычный 5 2 2 2 3 2" xfId="980" xr:uid="{B776BD73-7330-4692-B509-51E4ADBB5C63}"/>
    <cellStyle name="Обычный 5 2 2 2 3 3" xfId="1573" xr:uid="{5E403B58-67E9-41BD-8A70-3485C7F4CD95}"/>
    <cellStyle name="Обычный 5 2 2 2 4" xfId="684" xr:uid="{9868E20B-BF0B-402A-8950-2FDCFF91F60B}"/>
    <cellStyle name="Обычный 5 2 2 2 5" xfId="1277" xr:uid="{56037049-05D7-4C5F-886F-A84CC50D4881}"/>
    <cellStyle name="Обычный 5 2 2 3" xfId="145" xr:uid="{EDF1AA84-67AA-49DA-A5D6-2A33A26CF2E4}"/>
    <cellStyle name="Обычный 5 2 2 3 2" xfId="441" xr:uid="{8428B3C1-6B34-4264-BC7E-BE87EE3B21F2}"/>
    <cellStyle name="Обычный 5 2 2 3 2 2" xfId="1036" xr:uid="{F3E41EC7-970E-4A6F-AB6F-E1560203513F}"/>
    <cellStyle name="Обычный 5 2 2 3 2 3" xfId="1629" xr:uid="{E9A7CD11-69F9-4F9F-8ABF-D106F0ECE5A9}"/>
    <cellStyle name="Обычный 5 2 2 3 3" xfId="740" xr:uid="{06A5D616-F83B-4C7F-A009-E49E6E931902}"/>
    <cellStyle name="Обычный 5 2 2 3 4" xfId="1333" xr:uid="{67ABA1EF-BBE5-4970-9756-DE5F41B4AB47}"/>
    <cellStyle name="Обычный 5 2 2 4" xfId="216" xr:uid="{172CB232-9F06-4189-BDAE-D76CD3153D2E}"/>
    <cellStyle name="Обычный 5 2 2 4 2" xfId="512" xr:uid="{F4CC13C8-C55A-46B5-9892-9D3656B4DC43}"/>
    <cellStyle name="Обычный 5 2 2 4 2 2" xfId="1107" xr:uid="{82689C28-9241-4712-94EC-F9C294262045}"/>
    <cellStyle name="Обычный 5 2 2 4 2 3" xfId="1700" xr:uid="{C19EF522-A9B8-44A8-9EED-2D2BDFC0B7FC}"/>
    <cellStyle name="Обычный 5 2 2 4 3" xfId="811" xr:uid="{1E317F98-192F-4D28-AE70-2CB70F49B50E}"/>
    <cellStyle name="Обычный 5 2 2 4 4" xfId="1404" xr:uid="{F6D0A4A2-F55A-4706-9E9B-56879F8D0DF2}"/>
    <cellStyle name="Обычный 5 2 2 5" xfId="355" xr:uid="{3652F820-D91D-4F67-AAF4-8F780F97EFC0}"/>
    <cellStyle name="Обычный 5 2 2 5 2" xfId="950" xr:uid="{68AF3200-DB7E-498F-AA75-1236B3DF2BC8}"/>
    <cellStyle name="Обычный 5 2 2 5 3" xfId="1543" xr:uid="{B005BAA6-6F46-4439-B449-B260F0D47524}"/>
    <cellStyle name="Обычный 5 2 2 6" xfId="653" xr:uid="{C7AD6A61-3942-4002-A3A3-2D18CCE2667D}"/>
    <cellStyle name="Обычный 5 2 2 7" xfId="1247" xr:uid="{AA7F2344-C83C-45A3-B53C-78C219A54088}"/>
    <cellStyle name="Обычный 5 2 3" xfId="87" xr:uid="{D5A90D6A-407D-47C8-AB20-7B5A7A0ACAC3}"/>
    <cellStyle name="Обычный 5 2 3 2" xfId="218" xr:uid="{598B8A80-7B37-478D-A5C1-DC22C351DD77}"/>
    <cellStyle name="Обычный 5 2 3 2 2" xfId="514" xr:uid="{ACD3700F-5498-47F2-B6B3-CB1143E999A9}"/>
    <cellStyle name="Обычный 5 2 3 2 2 2" xfId="1109" xr:uid="{5B0556BD-99B7-4F60-B2BF-BA425A8E1834}"/>
    <cellStyle name="Обычный 5 2 3 2 2 3" xfId="1702" xr:uid="{196AF2BF-1E33-48C0-A3F0-3F6388035B5F}"/>
    <cellStyle name="Обычный 5 2 3 2 3" xfId="813" xr:uid="{469DB702-5230-4F3C-AAED-A6D3D2D24289}"/>
    <cellStyle name="Обычный 5 2 3 2 4" xfId="1406" xr:uid="{710882E6-F37F-4820-A320-1D2D4C558BFD}"/>
    <cellStyle name="Обычный 5 2 3 3" xfId="384" xr:uid="{3A3705EE-997F-4155-AD10-E51775253296}"/>
    <cellStyle name="Обычный 5 2 3 3 2" xfId="979" xr:uid="{FE5EA29F-0378-45E8-906F-749FD8A53CD6}"/>
    <cellStyle name="Обычный 5 2 3 3 3" xfId="1572" xr:uid="{12983BDB-BFB8-402E-ABEC-9A08B3844991}"/>
    <cellStyle name="Обычный 5 2 3 4" xfId="683" xr:uid="{924CA0D1-956C-4DF4-9358-C76C96AD404B}"/>
    <cellStyle name="Обычный 5 2 3 5" xfId="1276" xr:uid="{E97E6AB8-4CDA-4D2D-83BD-853AA726BCD7}"/>
    <cellStyle name="Обычный 5 2 4" xfId="144" xr:uid="{74DC6F26-6BCD-4C75-99A5-2F2A74D90AA7}"/>
    <cellStyle name="Обычный 5 2 4 2" xfId="440" xr:uid="{7C90E5BB-EB21-4B28-915B-DF2C01621B67}"/>
    <cellStyle name="Обычный 5 2 4 2 2" xfId="1035" xr:uid="{5899305F-51AC-4212-BC16-38EDB5697A4A}"/>
    <cellStyle name="Обычный 5 2 4 2 3" xfId="1628" xr:uid="{8F19C8AC-2340-4344-B243-2900CA76F746}"/>
    <cellStyle name="Обычный 5 2 4 3" xfId="739" xr:uid="{A33DA039-8CB4-4E36-AAEA-AABBFA000770}"/>
    <cellStyle name="Обычный 5 2 4 4" xfId="1332" xr:uid="{8F90C259-2965-49F3-BE0F-20B0170F4558}"/>
    <cellStyle name="Обычный 5 2 5" xfId="215" xr:uid="{5902D93F-AAC0-414D-9679-6E4848CD714F}"/>
    <cellStyle name="Обычный 5 2 5 2" xfId="511" xr:uid="{D75B970B-50F2-4741-AC08-4C9E0698185E}"/>
    <cellStyle name="Обычный 5 2 5 2 2" xfId="1106" xr:uid="{EAD4C733-2621-4B5E-8AB4-495DD61FF29C}"/>
    <cellStyle name="Обычный 5 2 5 2 3" xfId="1699" xr:uid="{FD15C98C-21D6-4A1C-A5E4-12E0EE896342}"/>
    <cellStyle name="Обычный 5 2 5 3" xfId="810" xr:uid="{67423723-FDFD-4342-B5F6-525B6DFD98EC}"/>
    <cellStyle name="Обычный 5 2 5 4" xfId="1403" xr:uid="{D074F96E-8B97-4E14-ACC9-1BA29B1924A5}"/>
    <cellStyle name="Обычный 5 2 6" xfId="337" xr:uid="{0ED3D27F-BA4B-4698-A623-A97CE11A8105}"/>
    <cellStyle name="Обычный 5 2 6 2" xfId="932" xr:uid="{91BBFF2F-590A-4461-87BB-6DAAA6ED8530}"/>
    <cellStyle name="Обычный 5 2 6 3" xfId="1525" xr:uid="{C8E7C4D9-B2E0-4773-93F4-1FAF9B24ACF1}"/>
    <cellStyle name="Обычный 5 2 7" xfId="635" xr:uid="{3BDA4BDE-60F4-4D53-B6D3-DFF7A4A43346}"/>
    <cellStyle name="Обычный 5 2 8" xfId="1229" xr:uid="{0F09A432-7502-4E9C-B021-060D16C18E05}"/>
    <cellStyle name="Обычный 5 3" xfId="45" xr:uid="{2A2697B0-FBB1-4121-A272-B6675163328F}"/>
    <cellStyle name="Обычный 5 3 2" xfId="89" xr:uid="{ADF2B2FE-D0B4-43EA-8904-7506DCF603D7}"/>
    <cellStyle name="Обычный 5 3 2 2" xfId="220" xr:uid="{3FDF3004-A2E7-4BAA-B5FF-0FB6064E514F}"/>
    <cellStyle name="Обычный 5 3 2 2 2" xfId="516" xr:uid="{553F2013-3103-42BF-8B76-3DCE3AD2DC16}"/>
    <cellStyle name="Обычный 5 3 2 2 2 2" xfId="1111" xr:uid="{EA8FD843-5B28-432A-B5F8-92EDA661ACC2}"/>
    <cellStyle name="Обычный 5 3 2 2 2 3" xfId="1704" xr:uid="{6EC43105-BEF7-4721-87D6-A1C1AD218E21}"/>
    <cellStyle name="Обычный 5 3 2 2 3" xfId="815" xr:uid="{62BCE991-7184-47F5-AD49-64665068F87F}"/>
    <cellStyle name="Обычный 5 3 2 2 4" xfId="1408" xr:uid="{B8A6D4FA-8137-4C9B-BAA9-8E3A0832B9EC}"/>
    <cellStyle name="Обычный 5 3 2 3" xfId="386" xr:uid="{4B84B509-375F-41F0-A90B-94ECDF0FEB42}"/>
    <cellStyle name="Обычный 5 3 2 3 2" xfId="981" xr:uid="{AD712823-121B-4E47-8C13-289565E9BE9D}"/>
    <cellStyle name="Обычный 5 3 2 3 3" xfId="1574" xr:uid="{F2DDB1F9-1FEB-49A3-A121-28222BD16B95}"/>
    <cellStyle name="Обычный 5 3 2 4" xfId="685" xr:uid="{6EE9285B-D311-4B3C-9E2C-BD19039C39A2}"/>
    <cellStyle name="Обычный 5 3 2 5" xfId="1278" xr:uid="{667D6977-128F-406E-958C-05EC8B9ED675}"/>
    <cellStyle name="Обычный 5 3 3" xfId="146" xr:uid="{A6F9E5E6-71C0-4D69-975E-016190FBE5CB}"/>
    <cellStyle name="Обычный 5 3 3 2" xfId="442" xr:uid="{1FD950BE-FFB8-4523-A37F-C6A955928C30}"/>
    <cellStyle name="Обычный 5 3 3 2 2" xfId="1037" xr:uid="{D09135D6-9671-4B7E-B164-BEE0E4E13B75}"/>
    <cellStyle name="Обычный 5 3 3 2 3" xfId="1630" xr:uid="{9293D489-4800-4358-87B7-A53F54D80132}"/>
    <cellStyle name="Обычный 5 3 3 3" xfId="741" xr:uid="{1D248E29-0330-48FE-B898-CFF9AE9AB44A}"/>
    <cellStyle name="Обычный 5 3 3 4" xfId="1334" xr:uid="{C149F981-B197-4DF9-B321-90E7C2FA53FE}"/>
    <cellStyle name="Обычный 5 3 4" xfId="219" xr:uid="{4418CA35-8418-4E67-9388-C13E4154EDB0}"/>
    <cellStyle name="Обычный 5 3 4 2" xfId="515" xr:uid="{8C4E2D42-B0D7-437B-A72F-DBFCE232FCC8}"/>
    <cellStyle name="Обычный 5 3 4 2 2" xfId="1110" xr:uid="{10B2EE18-E34D-4CD4-BD8F-E0099774B9E4}"/>
    <cellStyle name="Обычный 5 3 4 2 3" xfId="1703" xr:uid="{0B5FC266-D234-4A8A-AEA5-EF59A349C103}"/>
    <cellStyle name="Обычный 5 3 4 3" xfId="814" xr:uid="{2D290318-48B3-4C92-BAD6-3BC7F7E36C19}"/>
    <cellStyle name="Обычный 5 3 4 4" xfId="1407" xr:uid="{C89917B7-0503-4FFE-9D0D-94DAB753492E}"/>
    <cellStyle name="Обычный 5 3 5" xfId="346" xr:uid="{9F73E2F3-7E0F-4EA9-BA9E-A2A13D82CA5C}"/>
    <cellStyle name="Обычный 5 3 5 2" xfId="941" xr:uid="{DC1A4715-ABF0-476E-8872-17A7E63D5CDD}"/>
    <cellStyle name="Обычный 5 3 5 3" xfId="1534" xr:uid="{B53C1D70-DB64-4275-BA3C-103C895E7D68}"/>
    <cellStyle name="Обычный 5 3 6" xfId="644" xr:uid="{8CC37517-508D-4850-A491-1EEA52351E5D}"/>
    <cellStyle name="Обычный 5 3 7" xfId="1238" xr:uid="{EA223CF8-20BA-4C9B-8DEF-254D6C023B5A}"/>
    <cellStyle name="Обычный 5 4" xfId="64" xr:uid="{E744C370-E4C8-4D36-8B88-4B8BCDBB874A}"/>
    <cellStyle name="Обычный 5 4 2" xfId="65" xr:uid="{85233669-F6AC-4668-B963-2478882DCAEB}"/>
    <cellStyle name="Обычный 5 4 2 2" xfId="91" xr:uid="{48974786-FC9A-4566-9C15-0A3B25DD22D8}"/>
    <cellStyle name="Обычный 5 4 2 2 2" xfId="223" xr:uid="{386B304D-5257-403C-8355-3178448D93E1}"/>
    <cellStyle name="Обычный 5 4 2 2 2 2" xfId="519" xr:uid="{28F13899-B7C0-4300-ABF9-D92D1E041179}"/>
    <cellStyle name="Обычный 5 4 2 2 2 2 2" xfId="1114" xr:uid="{63D2E9D5-E4C4-46FD-B314-36DABAAE6CED}"/>
    <cellStyle name="Обычный 5 4 2 2 2 2 3" xfId="1707" xr:uid="{D171C4D8-B993-4477-85DC-BDDB32E97D68}"/>
    <cellStyle name="Обычный 5 4 2 2 2 3" xfId="818" xr:uid="{0C8237F3-5E7E-473B-A325-5113EA9062F8}"/>
    <cellStyle name="Обычный 5 4 2 2 2 4" xfId="1411" xr:uid="{E72F3E90-7A53-4CD3-AC7E-A15BEC369742}"/>
    <cellStyle name="Обычный 5 4 2 2 3" xfId="388" xr:uid="{68F3DCF1-A95F-4257-B6A5-A88A569917DB}"/>
    <cellStyle name="Обычный 5 4 2 2 3 2" xfId="983" xr:uid="{D5FF51FA-3F41-43AA-B7C2-13BA4601A251}"/>
    <cellStyle name="Обычный 5 4 2 2 3 3" xfId="1576" xr:uid="{B0981D62-2C94-4871-BA12-A8392E933E38}"/>
    <cellStyle name="Обычный 5 4 2 2 4" xfId="687" xr:uid="{47D26B29-A7CC-4E48-B36A-BE0244D21481}"/>
    <cellStyle name="Обычный 5 4 2 2 5" xfId="1280" xr:uid="{366288E1-DF90-4D0E-A5C1-54CAD8931F6A}"/>
    <cellStyle name="Обычный 5 4 2 3" xfId="148" xr:uid="{2C79EC2C-B234-4157-95D1-AFB3CBEBB218}"/>
    <cellStyle name="Обычный 5 4 2 3 2" xfId="444" xr:uid="{E5E6AF9D-3AB2-4E6C-A2DA-B99FC58338DE}"/>
    <cellStyle name="Обычный 5 4 2 3 2 2" xfId="1039" xr:uid="{E971BE15-BDB8-4B32-82B9-BA1BE0D23CE5}"/>
    <cellStyle name="Обычный 5 4 2 3 2 3" xfId="1632" xr:uid="{D68CAFCA-C56A-43F3-A259-11F26879E183}"/>
    <cellStyle name="Обычный 5 4 2 3 3" xfId="743" xr:uid="{A67FFF96-21BC-42D8-B2DA-759C27CCAF2A}"/>
    <cellStyle name="Обычный 5 4 2 3 4" xfId="1336" xr:uid="{B648E016-98DB-4D70-B161-F0709DE3D40A}"/>
    <cellStyle name="Обычный 5 4 2 4" xfId="222" xr:uid="{75AEE3DD-B807-454D-B46C-05D23941DC4C}"/>
    <cellStyle name="Обычный 5 4 2 4 2" xfId="518" xr:uid="{D7B93BAE-D91F-483D-A7FC-123112ECB2D5}"/>
    <cellStyle name="Обычный 5 4 2 4 2 2" xfId="1113" xr:uid="{B8270CEC-B387-486B-ACFC-A30248A2DF82}"/>
    <cellStyle name="Обычный 5 4 2 4 2 3" xfId="1706" xr:uid="{CFD3167E-9B57-4A7E-B996-DAAE814BA3B3}"/>
    <cellStyle name="Обычный 5 4 2 4 3" xfId="817" xr:uid="{6ADD1DED-DEFE-4491-B905-50391C812FA7}"/>
    <cellStyle name="Обычный 5 4 2 4 4" xfId="1410" xr:uid="{9EBF5CAE-4FE0-4FB8-9C3F-C933B51FA4C9}"/>
    <cellStyle name="Обычный 5 4 2 5" xfId="364" xr:uid="{DD781832-F49B-468E-88AC-B68CE84A7C16}"/>
    <cellStyle name="Обычный 5 4 2 5 2" xfId="959" xr:uid="{5F82E204-7741-4388-85DA-902078CB1919}"/>
    <cellStyle name="Обычный 5 4 2 5 3" xfId="1552" xr:uid="{841DE076-B5BD-4C77-88AE-26BCDB0BDB73}"/>
    <cellStyle name="Обычный 5 4 2 6" xfId="662" xr:uid="{7487BB1E-A04E-4F3B-A861-E9F375CEF7CD}"/>
    <cellStyle name="Обычный 5 4 2 7" xfId="1256" xr:uid="{7EBDF5C7-7122-46E0-A961-06F1E03FE76E}"/>
    <cellStyle name="Обычный 5 4 3" xfId="90" xr:uid="{C042D93D-04B2-482A-AF41-6BF379473A60}"/>
    <cellStyle name="Обычный 5 4 3 2" xfId="224" xr:uid="{CDB42A40-083D-43B6-B9A0-526B99160C42}"/>
    <cellStyle name="Обычный 5 4 3 2 2" xfId="520" xr:uid="{D59E96F5-B437-438B-B8DF-B76ED21D4F94}"/>
    <cellStyle name="Обычный 5 4 3 2 2 2" xfId="1115" xr:uid="{272ED0EC-8D82-4872-98D3-F5681D8A5F0E}"/>
    <cellStyle name="Обычный 5 4 3 2 2 3" xfId="1708" xr:uid="{BBADCC1E-0269-4EB7-8E98-C35E091DCF3F}"/>
    <cellStyle name="Обычный 5 4 3 2 3" xfId="819" xr:uid="{E7434CAC-783F-4BB9-B6CC-71CE1DC6CBC1}"/>
    <cellStyle name="Обычный 5 4 3 2 4" xfId="1412" xr:uid="{200C0DC0-CEEA-4F15-B1FE-CE654B97923A}"/>
    <cellStyle name="Обычный 5 4 3 3" xfId="387" xr:uid="{ECDF6069-D2C4-4ED0-BE97-9718C0415E8A}"/>
    <cellStyle name="Обычный 5 4 3 3 2" xfId="982" xr:uid="{F7C41773-5F23-4F37-850D-C3EC9D1B1DE4}"/>
    <cellStyle name="Обычный 5 4 3 3 3" xfId="1575" xr:uid="{89E3D515-7EF2-422B-8F1C-45F556343D8E}"/>
    <cellStyle name="Обычный 5 4 3 4" xfId="686" xr:uid="{171E4288-F024-48E1-A474-CC411F81ACD5}"/>
    <cellStyle name="Обычный 5 4 3 5" xfId="1279" xr:uid="{598C0475-D348-4EC9-953A-D331AB22574B}"/>
    <cellStyle name="Обычный 5 4 4" xfId="147" xr:uid="{05116131-900E-484E-B418-8737F8819703}"/>
    <cellStyle name="Обычный 5 4 4 2" xfId="443" xr:uid="{57E827E2-3177-461C-9BDE-0236E624DF79}"/>
    <cellStyle name="Обычный 5 4 4 2 2" xfId="1038" xr:uid="{4C2AC024-E9CA-4943-9D22-58FBFD58AA4E}"/>
    <cellStyle name="Обычный 5 4 4 2 3" xfId="1631" xr:uid="{63BDC884-9865-484D-A03B-874D9314BE93}"/>
    <cellStyle name="Обычный 5 4 4 3" xfId="742" xr:uid="{EA41405C-5DAD-4D8C-AA32-21A1E130784D}"/>
    <cellStyle name="Обычный 5 4 4 4" xfId="1335" xr:uid="{4599719C-D572-447A-BE8D-459837BD7B25}"/>
    <cellStyle name="Обычный 5 4 5" xfId="221" xr:uid="{ACC946A9-CC32-488A-A863-BAE0EFC19C6C}"/>
    <cellStyle name="Обычный 5 4 5 2" xfId="517" xr:uid="{F48CB5FD-C3E0-4C3E-9E82-46495C075C74}"/>
    <cellStyle name="Обычный 5 4 5 2 2" xfId="1112" xr:uid="{E39521D3-79D7-4BA3-97EE-AD263396BF70}"/>
    <cellStyle name="Обычный 5 4 5 2 3" xfId="1705" xr:uid="{868F6E0C-9CC7-45E9-917B-9AFE1FAEB664}"/>
    <cellStyle name="Обычный 5 4 5 3" xfId="816" xr:uid="{527D1267-C744-4183-8BB4-D922D2223FF8}"/>
    <cellStyle name="Обычный 5 4 5 4" xfId="1409" xr:uid="{524A0D42-2B59-456E-9EC8-BACEB1216086}"/>
    <cellStyle name="Обычный 5 4 6" xfId="363" xr:uid="{685DEDA2-4DAE-4BF6-A8F7-807C51F2EEE8}"/>
    <cellStyle name="Обычный 5 4 6 2" xfId="958" xr:uid="{A3E65843-00EC-4272-9198-8FDD3470E865}"/>
    <cellStyle name="Обычный 5 4 6 3" xfId="1551" xr:uid="{BDEDFF23-204B-4D87-9A4C-C1AFDD8B5E4E}"/>
    <cellStyle name="Обычный 5 4 7" xfId="661" xr:uid="{D913A53A-EF43-4594-A723-4A125C599FCD}"/>
    <cellStyle name="Обычный 5 4 8" xfId="1255" xr:uid="{746051AE-E35D-46B5-B615-27EA58A343E1}"/>
    <cellStyle name="Обычный 5 5" xfId="86" xr:uid="{4A44037B-C9DB-4A19-B9DD-AD985104DECD}"/>
    <cellStyle name="Обычный 5 5 2" xfId="225" xr:uid="{0FA6CFD5-A8B3-4A6B-B9DB-C945CB6719B5}"/>
    <cellStyle name="Обычный 5 5 2 2" xfId="521" xr:uid="{1A5DFC36-2BFA-45A8-A83D-7F096B99B2FB}"/>
    <cellStyle name="Обычный 5 5 2 2 2" xfId="1116" xr:uid="{36CD8EDE-BF0E-4768-B0D0-AE3D00FE0A3D}"/>
    <cellStyle name="Обычный 5 5 2 2 3" xfId="1709" xr:uid="{1D4B6FC8-EFDC-4D2A-BDF9-E3AB6DC27888}"/>
    <cellStyle name="Обычный 5 5 2 3" xfId="820" xr:uid="{29814878-0F02-4AA9-B001-E95A396386E2}"/>
    <cellStyle name="Обычный 5 5 2 4" xfId="1413" xr:uid="{FA951863-59FD-4589-8E98-7A0E831651A6}"/>
    <cellStyle name="Обычный 5 5 3" xfId="383" xr:uid="{E3810049-3428-4DCE-900F-217C9A16D740}"/>
    <cellStyle name="Обычный 5 5 3 2" xfId="978" xr:uid="{761F112A-E40C-4ED9-9B0A-5B793D499997}"/>
    <cellStyle name="Обычный 5 5 3 3" xfId="1571" xr:uid="{485DC0B9-A6A6-4765-8E99-AB106659C02C}"/>
    <cellStyle name="Обычный 5 5 4" xfId="682" xr:uid="{0CC62582-EA7F-487A-90C8-C0FDFE3422B2}"/>
    <cellStyle name="Обычный 5 5 5" xfId="1275" xr:uid="{1254FB81-D604-49FA-BF75-CEFB29001809}"/>
    <cellStyle name="Обычный 5 6" xfId="143" xr:uid="{CA62F4AC-0383-400C-9423-EC91928DD413}"/>
    <cellStyle name="Обычный 5 6 2" xfId="439" xr:uid="{7CE27AB2-46AC-400C-9786-ECF28B6DB632}"/>
    <cellStyle name="Обычный 5 6 2 2" xfId="1034" xr:uid="{FC45E7ED-7DC5-4A41-926E-E69054B9E891}"/>
    <cellStyle name="Обычный 5 6 2 3" xfId="1627" xr:uid="{265B6A0F-802C-41F0-B5FD-3811008FAF21}"/>
    <cellStyle name="Обычный 5 6 3" xfId="738" xr:uid="{8F5C745B-A817-4D2E-9A9F-E182CBCD699E}"/>
    <cellStyle name="Обычный 5 6 4" xfId="1331" xr:uid="{3E73F193-6269-451A-9154-E64B83CADDCA}"/>
    <cellStyle name="Обычный 5 7" xfId="214" xr:uid="{5BA82E8D-74AA-4FE8-BA22-29046A135002}"/>
    <cellStyle name="Обычный 5 7 2" xfId="510" xr:uid="{B52F9122-7386-4406-A937-52630C612811}"/>
    <cellStyle name="Обычный 5 7 2 2" xfId="1105" xr:uid="{F90E7715-AB1C-4F72-8DE1-315A01870453}"/>
    <cellStyle name="Обычный 5 7 2 3" xfId="1698" xr:uid="{2B71C189-006E-4AE0-8E38-2CA2B92D0EA9}"/>
    <cellStyle name="Обычный 5 7 3" xfId="809" xr:uid="{E0E7680F-EF3B-416D-8865-131EB6E53D74}"/>
    <cellStyle name="Обычный 5 7 4" xfId="1402" xr:uid="{2FCD59FB-8683-4B50-95DE-935B713A238B}"/>
    <cellStyle name="Обычный 5 8" xfId="328" xr:uid="{AC0FEA08-2B48-41DE-9C72-D8DCC7CF59D8}"/>
    <cellStyle name="Обычный 5 8 2" xfId="923" xr:uid="{763AD7D8-C68B-4606-908C-77277BE0F9C5}"/>
    <cellStyle name="Обычный 5 8 3" xfId="1516" xr:uid="{2CF7D2BD-AE55-41E8-A98D-BE5497D34309}"/>
    <cellStyle name="Обычный 5 9" xfId="626" xr:uid="{09C771C8-C36C-45D7-990A-AED4F73641B2}"/>
    <cellStyle name="Обычный 6" xfId="20" xr:uid="{984CD13B-22D2-496E-85F0-5C2AEB0E0236}"/>
    <cellStyle name="Обычный 7" xfId="15" xr:uid="{BC5119E6-94E9-4843-AE81-8E3E0C70F56F}"/>
    <cellStyle name="Обычный 7 10" xfId="1215" xr:uid="{D82B4BC1-AC82-4359-A68E-B669AF1A0E07}"/>
    <cellStyle name="Обычный 7 2" xfId="30" xr:uid="{82C372CA-16F4-4461-9E53-27219963FDE5}"/>
    <cellStyle name="Обычный 7 2 2" xfId="49" xr:uid="{BCCEE1AC-F650-446A-A685-DC15252A8063}"/>
    <cellStyle name="Обычный 7 2 2 2" xfId="94" xr:uid="{21A2D7FD-9A4D-497E-ACAD-BFB157ADB76F}"/>
    <cellStyle name="Обычный 7 2 2 2 2" xfId="229" xr:uid="{CAAF4A29-EB3B-4033-9C73-BEDCCDF76382}"/>
    <cellStyle name="Обычный 7 2 2 2 2 2" xfId="525" xr:uid="{8083E54D-B7ED-4F7B-B1A5-8DC33CC96F1E}"/>
    <cellStyle name="Обычный 7 2 2 2 2 2 2" xfId="1120" xr:uid="{6F619EB4-86D9-4F41-9A86-795FDE31845D}"/>
    <cellStyle name="Обычный 7 2 2 2 2 2 3" xfId="1713" xr:uid="{C8703DA7-AA0F-4F2F-96F3-E2E318C86B96}"/>
    <cellStyle name="Обычный 7 2 2 2 2 3" xfId="824" xr:uid="{05E87EBA-4A52-40FC-A1C8-3E94D3D86F85}"/>
    <cellStyle name="Обычный 7 2 2 2 2 4" xfId="1417" xr:uid="{DB1414ED-9189-4569-8836-FA164A6F1D37}"/>
    <cellStyle name="Обычный 7 2 2 2 3" xfId="391" xr:uid="{B58D9CDC-9DF6-4F2A-ACB2-0DF2C797F2DC}"/>
    <cellStyle name="Обычный 7 2 2 2 3 2" xfId="986" xr:uid="{557BBED0-E2BE-41DD-A4AB-ADD2D816CAA8}"/>
    <cellStyle name="Обычный 7 2 2 2 3 3" xfId="1579" xr:uid="{A4179613-67A9-4B85-9A03-B8BC806CDB7E}"/>
    <cellStyle name="Обычный 7 2 2 2 4" xfId="690" xr:uid="{F5526B0A-6AC5-48AA-85ED-D4B53B46B964}"/>
    <cellStyle name="Обычный 7 2 2 2 5" xfId="1283" xr:uid="{BCCC4674-E6C8-48E0-B686-C2A4C7B073BA}"/>
    <cellStyle name="Обычный 7 2 2 3" xfId="151" xr:uid="{7FCCB998-483F-4CB6-84BE-CACBBC5BC778}"/>
    <cellStyle name="Обычный 7 2 2 3 2" xfId="447" xr:uid="{29563F27-B058-44F9-BD5D-C549BA9A0D3C}"/>
    <cellStyle name="Обычный 7 2 2 3 2 2" xfId="1042" xr:uid="{6131F383-69CB-47DA-9299-7B59834A8EAB}"/>
    <cellStyle name="Обычный 7 2 2 3 2 3" xfId="1635" xr:uid="{BB2BCFEF-DE6E-47A2-B643-6D9421D0E505}"/>
    <cellStyle name="Обычный 7 2 2 3 3" xfId="746" xr:uid="{E7B91F14-C679-460F-9C34-5D50829601DA}"/>
    <cellStyle name="Обычный 7 2 2 3 4" xfId="1339" xr:uid="{860ED5BF-36D7-4B6C-95AB-BC649110CDD5}"/>
    <cellStyle name="Обычный 7 2 2 4" xfId="228" xr:uid="{C0D291FB-D2E8-404E-9D68-4CCCE964E0A8}"/>
    <cellStyle name="Обычный 7 2 2 4 2" xfId="524" xr:uid="{6B8C5CB3-716A-42FD-8CA4-D0F903606630}"/>
    <cellStyle name="Обычный 7 2 2 4 2 2" xfId="1119" xr:uid="{5D995B3A-29D9-4FE5-BE55-0BD6828C6E41}"/>
    <cellStyle name="Обычный 7 2 2 4 2 3" xfId="1712" xr:uid="{E0144BE8-F0A3-4974-AFF9-3CF0A5194CB3}"/>
    <cellStyle name="Обычный 7 2 2 4 3" xfId="823" xr:uid="{0FA68B0B-4E6C-4A8C-B30E-45C03C36195C}"/>
    <cellStyle name="Обычный 7 2 2 4 4" xfId="1416" xr:uid="{0CE15FB7-5522-41BF-A0DF-778434AA8B97}"/>
    <cellStyle name="Обычный 7 2 2 5" xfId="350" xr:uid="{E39407BE-1DCE-4415-8C3A-713D4BB5D434}"/>
    <cellStyle name="Обычный 7 2 2 5 2" xfId="945" xr:uid="{3519B7F5-7A16-4246-A315-5F4091F02EBA}"/>
    <cellStyle name="Обычный 7 2 2 5 3" xfId="1538" xr:uid="{BB14582E-4128-4DAE-966D-B66ABCBF56B1}"/>
    <cellStyle name="Обычный 7 2 2 6" xfId="648" xr:uid="{40BD23EE-8BB1-4FED-BFC9-34C156CA0705}"/>
    <cellStyle name="Обычный 7 2 2 7" xfId="1242" xr:uid="{0813985B-E6DD-49F4-A285-5D08D38BE2F5}"/>
    <cellStyle name="Обычный 7 2 3" xfId="93" xr:uid="{6026288E-EAF5-4818-B784-A20D8172BD02}"/>
    <cellStyle name="Обычный 7 2 3 2" xfId="230" xr:uid="{4B4D3E5C-F602-46E8-961F-71816795DA6A}"/>
    <cellStyle name="Обычный 7 2 3 2 2" xfId="526" xr:uid="{2B5310FB-0691-4FDA-B360-17A04264D7BB}"/>
    <cellStyle name="Обычный 7 2 3 2 2 2" xfId="1121" xr:uid="{DCCE1F89-D3C5-49E9-A93C-C90A195CD136}"/>
    <cellStyle name="Обычный 7 2 3 2 2 3" xfId="1714" xr:uid="{B813DCC5-6CB2-4BC2-9027-3B69B0ED4F15}"/>
    <cellStyle name="Обычный 7 2 3 2 3" xfId="825" xr:uid="{EB69D379-F058-41A3-A54B-96D0E0F4002F}"/>
    <cellStyle name="Обычный 7 2 3 2 4" xfId="1418" xr:uid="{2744B58D-2F8F-42F1-A201-7414031E88E1}"/>
    <cellStyle name="Обычный 7 2 3 3" xfId="390" xr:uid="{A58F9E0B-33EE-422E-BF5B-47BB4438E24F}"/>
    <cellStyle name="Обычный 7 2 3 3 2" xfId="985" xr:uid="{2C3425A1-DDAC-4ECD-B3D3-4CBC3F052E85}"/>
    <cellStyle name="Обычный 7 2 3 3 3" xfId="1578" xr:uid="{47F982D5-8A9C-4274-A1FA-C8DEE3AC1082}"/>
    <cellStyle name="Обычный 7 2 3 4" xfId="689" xr:uid="{36DD75F2-3091-44A9-A008-8A044033FEC9}"/>
    <cellStyle name="Обычный 7 2 3 5" xfId="1282" xr:uid="{AE5ED650-9E4F-487F-B74B-1A5AFAC41EEF}"/>
    <cellStyle name="Обычный 7 2 4" xfId="150" xr:uid="{57374A8B-F435-4D12-B28B-101D59F4E323}"/>
    <cellStyle name="Обычный 7 2 4 2" xfId="446" xr:uid="{0B27F194-5165-4837-A220-2EDE8F2F2A84}"/>
    <cellStyle name="Обычный 7 2 4 2 2" xfId="1041" xr:uid="{C08744F3-CBF3-4AC6-817B-9821C7483158}"/>
    <cellStyle name="Обычный 7 2 4 2 3" xfId="1634" xr:uid="{D9701293-E979-41DB-B563-A36FD01D71D2}"/>
    <cellStyle name="Обычный 7 2 4 3" xfId="745" xr:uid="{F7C5C034-3CA9-487B-B7E5-F2C9CEE58C0A}"/>
    <cellStyle name="Обычный 7 2 4 4" xfId="1338" xr:uid="{A3BFE240-F5FE-48B5-89FA-574EC3CBF924}"/>
    <cellStyle name="Обычный 7 2 5" xfId="227" xr:uid="{7529C92B-4F29-4DB2-A995-515DCCEC8518}"/>
    <cellStyle name="Обычный 7 2 5 2" xfId="523" xr:uid="{6AE2D612-A251-45E3-B54D-3F77F40250B8}"/>
    <cellStyle name="Обычный 7 2 5 2 2" xfId="1118" xr:uid="{6DDC0DF3-C7C0-4C30-945D-922E0B97B21A}"/>
    <cellStyle name="Обычный 7 2 5 2 3" xfId="1711" xr:uid="{F50930C8-BF41-4B73-99AB-42CE4C338A4A}"/>
    <cellStyle name="Обычный 7 2 5 3" xfId="822" xr:uid="{5B4E57CE-928A-4456-B810-29B05BA68737}"/>
    <cellStyle name="Обычный 7 2 5 4" xfId="1415" xr:uid="{DD063C48-B223-41E9-8349-4D33BAEADB43}"/>
    <cellStyle name="Обычный 7 2 6" xfId="332" xr:uid="{8D6821AC-E52C-4710-9EAC-45B27B4FCD1C}"/>
    <cellStyle name="Обычный 7 2 6 2" xfId="927" xr:uid="{1F715013-19A8-4D7F-B3F8-E3718DF5BF80}"/>
    <cellStyle name="Обычный 7 2 6 3" xfId="1520" xr:uid="{D447FCFD-0615-4EE7-BAE5-4018E13D8DDB}"/>
    <cellStyle name="Обычный 7 2 7" xfId="630" xr:uid="{1651FC45-DA8A-49BE-8E04-2209E511F93D}"/>
    <cellStyle name="Обычный 7 2 8" xfId="1224" xr:uid="{13DFC1A2-534C-402E-8DA4-2558BAE239EE}"/>
    <cellStyle name="Обычный 7 3" xfId="40" xr:uid="{BF786B7B-EBB7-4E01-AB4D-053F15CE5C87}"/>
    <cellStyle name="Обычный 7 3 2" xfId="95" xr:uid="{10E28562-0B50-48AB-B59F-EB4A9B76826B}"/>
    <cellStyle name="Обычный 7 3 2 2" xfId="232" xr:uid="{89CDF871-19D8-4380-8A7D-964AAB9DAA59}"/>
    <cellStyle name="Обычный 7 3 2 2 2" xfId="528" xr:uid="{E69C3F7B-1251-4C06-A078-56F496CA2482}"/>
    <cellStyle name="Обычный 7 3 2 2 2 2" xfId="1123" xr:uid="{623D8D86-CFAD-4E07-8343-A463CAD0E7E4}"/>
    <cellStyle name="Обычный 7 3 2 2 2 3" xfId="1716" xr:uid="{CCAA4F05-E3EA-4D42-957D-E88B7D58665E}"/>
    <cellStyle name="Обычный 7 3 2 2 3" xfId="827" xr:uid="{B63C4FD7-9A7C-4B57-9D75-DAB0C1F4D886}"/>
    <cellStyle name="Обычный 7 3 2 2 4" xfId="1420" xr:uid="{8C3AFF3C-A580-47AF-BD9C-1FC0259AB30B}"/>
    <cellStyle name="Обычный 7 3 2 3" xfId="392" xr:uid="{C559620A-886D-4404-8441-DFFA7886FBF3}"/>
    <cellStyle name="Обычный 7 3 2 3 2" xfId="987" xr:uid="{4E5AB209-61DD-4D03-9311-7AA3AA7A5A52}"/>
    <cellStyle name="Обычный 7 3 2 3 3" xfId="1580" xr:uid="{B399A925-DE4C-4B74-85A8-5182C66ED389}"/>
    <cellStyle name="Обычный 7 3 2 4" xfId="691" xr:uid="{E4A649B3-E1F3-4B4B-9F59-3F8B9814D81E}"/>
    <cellStyle name="Обычный 7 3 2 5" xfId="1284" xr:uid="{C2239292-A63E-45A4-ACB7-3397E2801652}"/>
    <cellStyle name="Обычный 7 3 3" xfId="152" xr:uid="{9C1D7947-EE66-4360-9FA0-3A299F88D315}"/>
    <cellStyle name="Обычный 7 3 3 2" xfId="448" xr:uid="{AC1C0F33-DF4D-488F-BC68-FD6D6D2675DC}"/>
    <cellStyle name="Обычный 7 3 3 2 2" xfId="1043" xr:uid="{BD1CFDE0-AB23-467A-861F-F0906170B2D7}"/>
    <cellStyle name="Обычный 7 3 3 2 3" xfId="1636" xr:uid="{7E62C9E3-6A74-40F4-8993-6FA0B11B5D9A}"/>
    <cellStyle name="Обычный 7 3 3 3" xfId="747" xr:uid="{6C29B1BF-C836-4938-B0CD-7F9AB74F713F}"/>
    <cellStyle name="Обычный 7 3 3 4" xfId="1340" xr:uid="{D72A2026-60D7-43C7-9BF6-1457076D0195}"/>
    <cellStyle name="Обычный 7 3 4" xfId="231" xr:uid="{E9113965-87E5-4D90-B12C-D4909D2DE7F1}"/>
    <cellStyle name="Обычный 7 3 4 2" xfId="527" xr:uid="{C1586D77-D1BD-40A6-93B2-35F25283421E}"/>
    <cellStyle name="Обычный 7 3 4 2 2" xfId="1122" xr:uid="{7CC8D62B-2EA0-4794-8833-7177FDAF7EBB}"/>
    <cellStyle name="Обычный 7 3 4 2 3" xfId="1715" xr:uid="{0C15F900-951B-48F4-9CAA-BABE0A9D679B}"/>
    <cellStyle name="Обычный 7 3 4 3" xfId="826" xr:uid="{8348F75A-4D07-4402-97E3-C1BBC7DFF39A}"/>
    <cellStyle name="Обычный 7 3 4 4" xfId="1419" xr:uid="{DEDEF68E-1A22-462E-B958-74B573E0D05E}"/>
    <cellStyle name="Обычный 7 3 5" xfId="341" xr:uid="{DF9F717B-1F21-457C-8924-5658639AA3E3}"/>
    <cellStyle name="Обычный 7 3 5 2" xfId="936" xr:uid="{BF8543B0-B5B6-485F-B9BB-E97A70B25BCA}"/>
    <cellStyle name="Обычный 7 3 5 3" xfId="1529" xr:uid="{ADAA9AD9-DCA7-4D1E-8AA0-7252EE5AD44C}"/>
    <cellStyle name="Обычный 7 3 6" xfId="639" xr:uid="{DA7E1025-FA70-43EB-BB65-7DE00543D8D6}"/>
    <cellStyle name="Обычный 7 3 7" xfId="1233" xr:uid="{53DBB2F5-683D-446F-9FAB-DA85C571005C}"/>
    <cellStyle name="Обычный 7 4" xfId="57" xr:uid="{3E16E9D1-B2DF-473A-9FDB-D82731589A31}"/>
    <cellStyle name="Обычный 7 4 2" xfId="96" xr:uid="{75EA9C38-CD8B-4C15-A407-1B75291977F3}"/>
    <cellStyle name="Обычный 7 4 2 2" xfId="234" xr:uid="{F631D95B-7DD6-4ED6-8CC8-173C04D1F6D3}"/>
    <cellStyle name="Обычный 7 4 2 2 2" xfId="530" xr:uid="{95C10000-B94B-4816-A776-6BA594213C1E}"/>
    <cellStyle name="Обычный 7 4 2 2 2 2" xfId="1125" xr:uid="{331827A6-0CF5-49E9-A4B3-4BC38DA8597C}"/>
    <cellStyle name="Обычный 7 4 2 2 2 3" xfId="1718" xr:uid="{9ED18566-EEE7-495E-BC19-B9217919D882}"/>
    <cellStyle name="Обычный 7 4 2 2 3" xfId="829" xr:uid="{4AB2635F-2B02-4AB4-AA37-AB9D9D26006B}"/>
    <cellStyle name="Обычный 7 4 2 2 4" xfId="1422" xr:uid="{0A021E4C-52C4-43A4-A87B-0FD5649F85E2}"/>
    <cellStyle name="Обычный 7 4 2 3" xfId="393" xr:uid="{02BBA48D-D4CB-45E2-BB78-D67299BE4BE7}"/>
    <cellStyle name="Обычный 7 4 2 3 2" xfId="988" xr:uid="{EB8A9335-7B8F-4E8D-8D03-C918BB585114}"/>
    <cellStyle name="Обычный 7 4 2 3 3" xfId="1581" xr:uid="{F021EB71-ECE5-4730-9928-D05CB7F0B828}"/>
    <cellStyle name="Обычный 7 4 2 4" xfId="692" xr:uid="{0088FCC0-186F-4401-864D-58B2583198A7}"/>
    <cellStyle name="Обычный 7 4 2 5" xfId="1285" xr:uid="{7B948FF5-70E0-4D3D-A7B2-DD120AB4A766}"/>
    <cellStyle name="Обычный 7 4 3" xfId="153" xr:uid="{AF11F6CD-B671-4475-B7FF-C7422E39C06F}"/>
    <cellStyle name="Обычный 7 4 3 2" xfId="449" xr:uid="{E672F11B-C95E-4A69-BE14-48966E59502B}"/>
    <cellStyle name="Обычный 7 4 3 2 2" xfId="1044" xr:uid="{1045432D-2C1C-4915-B1B3-E66E1A337560}"/>
    <cellStyle name="Обычный 7 4 3 2 3" xfId="1637" xr:uid="{D42F6522-4089-47B9-BF5B-EA65B5553AC6}"/>
    <cellStyle name="Обычный 7 4 3 3" xfId="748" xr:uid="{1E103EA4-929F-4C65-9BE5-116EC861F076}"/>
    <cellStyle name="Обычный 7 4 3 4" xfId="1341" xr:uid="{7A6DA2D8-B78F-473B-8246-2B17E5EA973A}"/>
    <cellStyle name="Обычный 7 4 4" xfId="233" xr:uid="{C34049A3-5C10-445C-9787-CBAF18496FA5}"/>
    <cellStyle name="Обычный 7 4 4 2" xfId="529" xr:uid="{D722B6A9-C8DF-4E47-A040-4622B686695D}"/>
    <cellStyle name="Обычный 7 4 4 2 2" xfId="1124" xr:uid="{80C098D8-DF19-4C1A-9338-13CA9281E91F}"/>
    <cellStyle name="Обычный 7 4 4 2 3" xfId="1717" xr:uid="{920ABDA0-A518-4182-8FDF-38DD8955D6EC}"/>
    <cellStyle name="Обычный 7 4 4 3" xfId="828" xr:uid="{53F42A19-531D-43E3-945B-DBE3082C041E}"/>
    <cellStyle name="Обычный 7 4 4 4" xfId="1421" xr:uid="{1EB5DE7B-0115-4A64-B4F0-4E658950F255}"/>
    <cellStyle name="Обычный 7 4 5" xfId="357" xr:uid="{20F50CE9-72C9-40B4-A8E8-EBC6B2F180BD}"/>
    <cellStyle name="Обычный 7 4 5 2" xfId="952" xr:uid="{8D18983F-14A6-4273-B540-A4DAAD3A6B9A}"/>
    <cellStyle name="Обычный 7 4 5 3" xfId="1545" xr:uid="{3E7007D4-9E83-4E36-BD4D-C47C6EB361B1}"/>
    <cellStyle name="Обычный 7 4 6" xfId="655" xr:uid="{1E6A96C0-6FB2-4C66-8FC8-43B98192D12E}"/>
    <cellStyle name="Обычный 7 4 7" xfId="1249" xr:uid="{5EA2F3F8-2566-4E73-82A8-E1D8EEB04DA0}"/>
    <cellStyle name="Обычный 7 5" xfId="92" xr:uid="{5CFAB7F5-CC72-44CA-A96C-1216F8B784C2}"/>
    <cellStyle name="Обычный 7 5 2" xfId="11" xr:uid="{1311E669-163E-4AF2-8844-0DD7B2074F96}"/>
    <cellStyle name="Обычный 7 5 2 10" xfId="619" xr:uid="{E9B6EAC7-80E8-4A62-9F34-0AC90A6928F9}"/>
    <cellStyle name="Обычный 7 5 2 11" xfId="1213" xr:uid="{8632D8D0-CC94-40B8-B831-FF8F17A39894}"/>
    <cellStyle name="Обычный 7 5 2 2" xfId="18" xr:uid="{6BBAB8FC-48D7-499D-AF11-AE1D56D3E7EA}"/>
    <cellStyle name="Обычный 7 5 2 2 2" xfId="33" xr:uid="{98D84423-C8B0-417E-A976-D83FA8D5A1E5}"/>
    <cellStyle name="Обычный 7 5 2 2 2 2" xfId="52" xr:uid="{3C5D9366-45D2-4BEF-B9FF-C99E8724536C}"/>
    <cellStyle name="Обычный 7 5 2 2 2 2 2" xfId="100" xr:uid="{C8D8966E-3779-4BE6-8DE0-286C356D2029}"/>
    <cellStyle name="Обычный 7 5 2 2 2 2 2 2" xfId="240" xr:uid="{BBF89AE6-117C-44DF-B479-EAE91CECFFD2}"/>
    <cellStyle name="Обычный 7 5 2 2 2 2 2 2 2" xfId="536" xr:uid="{17BCD05B-4E5C-4DC0-BC90-D1BA89C20A68}"/>
    <cellStyle name="Обычный 7 5 2 2 2 2 2 2 2 2" xfId="1131" xr:uid="{D9EF0AC4-F549-4436-89E9-5F1DC24752A9}"/>
    <cellStyle name="Обычный 7 5 2 2 2 2 2 2 2 3" xfId="1724" xr:uid="{00765B11-0EF5-4749-B2D4-DF25E3F205B1}"/>
    <cellStyle name="Обычный 7 5 2 2 2 2 2 2 3" xfId="835" xr:uid="{C8F12D0D-6248-4B54-A920-9B57E712AD7E}"/>
    <cellStyle name="Обычный 7 5 2 2 2 2 2 2 4" xfId="1428" xr:uid="{E7B6F874-EF3C-4E73-B87C-980D80E20C57}"/>
    <cellStyle name="Обычный 7 5 2 2 2 2 2 3" xfId="397" xr:uid="{800E48A9-D9E8-4FDD-9918-F3A53901DB21}"/>
    <cellStyle name="Обычный 7 5 2 2 2 2 2 3 2" xfId="992" xr:uid="{7F1BAF3B-98F1-43AE-B3E1-11117518E53D}"/>
    <cellStyle name="Обычный 7 5 2 2 2 2 2 3 3" xfId="1585" xr:uid="{C3EDC0DC-AED8-4B01-A20F-56E1A9CD29D9}"/>
    <cellStyle name="Обычный 7 5 2 2 2 2 2 4" xfId="696" xr:uid="{582A317F-78E7-4BF7-B8BF-AA9FA5F2E413}"/>
    <cellStyle name="Обычный 7 5 2 2 2 2 2 5" xfId="1289" xr:uid="{B3862DB3-8FEF-411D-AF81-21EC29A59899}"/>
    <cellStyle name="Обычный 7 5 2 2 2 2 3" xfId="157" xr:uid="{EBBABBFC-D043-4DD0-9796-BDCDA5790CBE}"/>
    <cellStyle name="Обычный 7 5 2 2 2 2 3 2" xfId="453" xr:uid="{93C38074-5FF6-47F5-8926-2A6009131D1C}"/>
    <cellStyle name="Обычный 7 5 2 2 2 2 3 2 2" xfId="1048" xr:uid="{47418F44-3259-4516-98BD-92A9E56A3A52}"/>
    <cellStyle name="Обычный 7 5 2 2 2 2 3 2 3" xfId="1641" xr:uid="{805D73A0-ABD9-4C4D-9BA9-8F51897E9AAA}"/>
    <cellStyle name="Обычный 7 5 2 2 2 2 3 3" xfId="752" xr:uid="{57BDC186-4A27-4DDF-AC4A-F1F51264C8EF}"/>
    <cellStyle name="Обычный 7 5 2 2 2 2 3 4" xfId="1345" xr:uid="{B474F2C0-D40A-418C-B847-5ABCF2AA865A}"/>
    <cellStyle name="Обычный 7 5 2 2 2 2 4" xfId="239" xr:uid="{A68FB89E-C35C-4F00-A05E-440816AAF14B}"/>
    <cellStyle name="Обычный 7 5 2 2 2 2 4 2" xfId="535" xr:uid="{F529BF75-CD9F-4101-8202-EAF973147AA8}"/>
    <cellStyle name="Обычный 7 5 2 2 2 2 4 2 2" xfId="1130" xr:uid="{B9E814FA-E1F5-46FF-8553-C2CC106B068A}"/>
    <cellStyle name="Обычный 7 5 2 2 2 2 4 2 3" xfId="1723" xr:uid="{41AB64D8-E6A0-488C-8221-FBFFF6E9DDFF}"/>
    <cellStyle name="Обычный 7 5 2 2 2 2 4 3" xfId="834" xr:uid="{6CA27FC0-E3FD-4BDE-9AD6-CACC6866B0E1}"/>
    <cellStyle name="Обычный 7 5 2 2 2 2 4 4" xfId="1427" xr:uid="{183D05BD-5BF7-4F33-B733-BE68C4876CD5}"/>
    <cellStyle name="Обычный 7 5 2 2 2 2 5" xfId="353" xr:uid="{E0C429DA-F99C-4D2F-B363-50D74D624898}"/>
    <cellStyle name="Обычный 7 5 2 2 2 2 5 2" xfId="948" xr:uid="{94A96DC8-9AC7-45B4-BCD5-15F595BB15A2}"/>
    <cellStyle name="Обычный 7 5 2 2 2 2 5 3" xfId="1541" xr:uid="{9F467E48-3CCA-42DC-B3EF-8F674F41850B}"/>
    <cellStyle name="Обычный 7 5 2 2 2 2 6" xfId="651" xr:uid="{ADE94849-75C2-4E9F-AC8B-972CA8C1DE22}"/>
    <cellStyle name="Обычный 7 5 2 2 2 2 7" xfId="1245" xr:uid="{3EB7C504-1DE0-4DC6-BDBD-487AEAE38CD2}"/>
    <cellStyle name="Обычный 7 5 2 2 2 3" xfId="99" xr:uid="{289903C2-D5C0-44C8-9EDB-FA249BB5C9B2}"/>
    <cellStyle name="Обычный 7 5 2 2 2 3 2" xfId="241" xr:uid="{30BB5D78-7684-436B-976C-4E8B46E1301D}"/>
    <cellStyle name="Обычный 7 5 2 2 2 3 2 2" xfId="537" xr:uid="{BCB9625E-AB44-47F5-AAF7-E571F0435423}"/>
    <cellStyle name="Обычный 7 5 2 2 2 3 2 2 2" xfId="1132" xr:uid="{0D2F6F7E-92E2-413C-A833-DB621C029914}"/>
    <cellStyle name="Обычный 7 5 2 2 2 3 2 2 3" xfId="1725" xr:uid="{8536A1AF-6675-49FE-88C7-0F1DCA99C1EB}"/>
    <cellStyle name="Обычный 7 5 2 2 2 3 2 3" xfId="836" xr:uid="{BDFA3F1D-931E-4B4F-8DBE-F5460BE9BF97}"/>
    <cellStyle name="Обычный 7 5 2 2 2 3 2 4" xfId="1429" xr:uid="{FA0AC873-F94C-4F55-B004-CAEFC338779A}"/>
    <cellStyle name="Обычный 7 5 2 2 2 3 3" xfId="396" xr:uid="{E3BD2940-BFB1-4A40-8A28-D7F6C87BDD07}"/>
    <cellStyle name="Обычный 7 5 2 2 2 3 3 2" xfId="991" xr:uid="{F6AAEBEC-FED6-48BB-A8B6-6EB29079CB38}"/>
    <cellStyle name="Обычный 7 5 2 2 2 3 3 3" xfId="1584" xr:uid="{9CDDBC66-F9B9-4CA1-824D-96BB2EE4FA7F}"/>
    <cellStyle name="Обычный 7 5 2 2 2 3 4" xfId="695" xr:uid="{96299C87-2849-4CDD-984B-3708E78BB6C3}"/>
    <cellStyle name="Обычный 7 5 2 2 2 3 5" xfId="1288" xr:uid="{88FEF0C7-C71D-4C69-8429-48708E022BB8}"/>
    <cellStyle name="Обычный 7 5 2 2 2 4" xfId="156" xr:uid="{BA5EB5B7-6D59-42AC-8B26-E6833EBFDCFF}"/>
    <cellStyle name="Обычный 7 5 2 2 2 4 2" xfId="452" xr:uid="{4689FE4B-A538-439A-9AAE-BB08E5E44236}"/>
    <cellStyle name="Обычный 7 5 2 2 2 4 2 2" xfId="1047" xr:uid="{EF2A520B-8A03-4C6E-A616-4E33CEE4A9DF}"/>
    <cellStyle name="Обычный 7 5 2 2 2 4 2 3" xfId="1640" xr:uid="{07274D53-1E07-4477-8DE6-88DC0AC1C0E7}"/>
    <cellStyle name="Обычный 7 5 2 2 2 4 3" xfId="751" xr:uid="{E78BCAC3-2BCE-42E9-8236-B277A6E8DE7B}"/>
    <cellStyle name="Обычный 7 5 2 2 2 4 4" xfId="1344" xr:uid="{78F2A7CC-5A0A-454F-B5FC-59A4A746E4E4}"/>
    <cellStyle name="Обычный 7 5 2 2 2 5" xfId="238" xr:uid="{91AA5A64-5E20-4689-8077-80077CCAC7D8}"/>
    <cellStyle name="Обычный 7 5 2 2 2 5 2" xfId="534" xr:uid="{E0B014E8-9181-487F-A565-7EBA6423AA48}"/>
    <cellStyle name="Обычный 7 5 2 2 2 5 2 2" xfId="1129" xr:uid="{731A974F-1A98-4816-A60B-991EB41950C7}"/>
    <cellStyle name="Обычный 7 5 2 2 2 5 2 3" xfId="1722" xr:uid="{FE748066-DAA7-4807-AB03-F15C05EAE9B5}"/>
    <cellStyle name="Обычный 7 5 2 2 2 5 3" xfId="833" xr:uid="{2E92CABF-D071-4C81-A84F-27306AF987B3}"/>
    <cellStyle name="Обычный 7 5 2 2 2 5 4" xfId="1426" xr:uid="{37127ABE-8DD0-487E-8FFC-65EF8609BCD6}"/>
    <cellStyle name="Обычный 7 5 2 2 2 6" xfId="335" xr:uid="{6D98A403-2C1D-4FB6-97DD-2B412E99D3C7}"/>
    <cellStyle name="Обычный 7 5 2 2 2 6 2" xfId="930" xr:uid="{4DC8F98D-A896-4F71-B465-B68229968A16}"/>
    <cellStyle name="Обычный 7 5 2 2 2 6 3" xfId="1523" xr:uid="{5B62498F-10C2-40C6-8146-27026398C1B7}"/>
    <cellStyle name="Обычный 7 5 2 2 2 7" xfId="633" xr:uid="{B3EECF75-FB75-462D-BF22-47CEDE79EB97}"/>
    <cellStyle name="Обычный 7 5 2 2 2 8" xfId="1227" xr:uid="{9FD4D3D3-5C74-47B6-94E0-42AC1FE2B22A}"/>
    <cellStyle name="Обычный 7 5 2 2 3" xfId="43" xr:uid="{33EA5BBE-89E6-48AA-A48C-4F9A525985A4}"/>
    <cellStyle name="Обычный 7 5 2 2 3 2" xfId="101" xr:uid="{CC74F7D8-0706-4325-A18D-4E14FDA1322F}"/>
    <cellStyle name="Обычный 7 5 2 2 3 2 2" xfId="243" xr:uid="{E0DCD501-BC3E-4F59-B4AD-E427802095E7}"/>
    <cellStyle name="Обычный 7 5 2 2 3 2 2 2" xfId="539" xr:uid="{615FDF71-024D-403F-A88D-D9CE261C8663}"/>
    <cellStyle name="Обычный 7 5 2 2 3 2 2 2 2" xfId="1134" xr:uid="{9CCF8D65-E034-4BFC-8303-A9E502533D09}"/>
    <cellStyle name="Обычный 7 5 2 2 3 2 2 2 3" xfId="1727" xr:uid="{0674B328-269B-4A1A-8E2A-276C48CE9C36}"/>
    <cellStyle name="Обычный 7 5 2 2 3 2 2 3" xfId="838" xr:uid="{0C403B59-F184-4347-8A31-9AB5617BCCD3}"/>
    <cellStyle name="Обычный 7 5 2 2 3 2 2 4" xfId="1431" xr:uid="{055E8854-73A5-46A1-87EB-0E8DA48A4BCF}"/>
    <cellStyle name="Обычный 7 5 2 2 3 2 3" xfId="398" xr:uid="{13E8A698-5F2A-416A-AE8B-3C71AAE3AD97}"/>
    <cellStyle name="Обычный 7 5 2 2 3 2 3 2" xfId="993" xr:uid="{54CC0679-F6C2-4E7C-96B4-CF31D78350EF}"/>
    <cellStyle name="Обычный 7 5 2 2 3 2 3 3" xfId="1586" xr:uid="{1F685F1D-CD90-4FD3-B3C9-C1543385FE3E}"/>
    <cellStyle name="Обычный 7 5 2 2 3 2 4" xfId="697" xr:uid="{61BFA8EF-E866-496C-A618-40A40A94253C}"/>
    <cellStyle name="Обычный 7 5 2 2 3 2 5" xfId="1290" xr:uid="{8E78482E-FD69-40D5-A51E-569E5962411C}"/>
    <cellStyle name="Обычный 7 5 2 2 3 3" xfId="158" xr:uid="{0B1C05BF-E987-44F3-882B-C7FE4E2EFEAE}"/>
    <cellStyle name="Обычный 7 5 2 2 3 3 2" xfId="454" xr:uid="{88BAFB64-3964-40A3-8A63-6E9E648BD1DC}"/>
    <cellStyle name="Обычный 7 5 2 2 3 3 2 2" xfId="1049" xr:uid="{D60AE8F2-F30B-426E-BBB3-C649797FDCFB}"/>
    <cellStyle name="Обычный 7 5 2 2 3 3 2 3" xfId="1642" xr:uid="{A835FDD8-61B6-404B-97B7-B19D56CAFDC7}"/>
    <cellStyle name="Обычный 7 5 2 2 3 3 3" xfId="753" xr:uid="{600D20D4-6736-45C1-A39C-18580F9D38F1}"/>
    <cellStyle name="Обычный 7 5 2 2 3 3 4" xfId="1346" xr:uid="{70121690-D42F-4FC0-8526-621FFA86069E}"/>
    <cellStyle name="Обычный 7 5 2 2 3 4" xfId="242" xr:uid="{D60FB3D1-5F97-4D52-8A36-22ED4E46EC68}"/>
    <cellStyle name="Обычный 7 5 2 2 3 4 2" xfId="538" xr:uid="{3BEC91E7-58E7-469F-8411-E156DFF129FB}"/>
    <cellStyle name="Обычный 7 5 2 2 3 4 2 2" xfId="1133" xr:uid="{17A80CB7-9846-4C64-9091-A9F7D511C18F}"/>
    <cellStyle name="Обычный 7 5 2 2 3 4 2 3" xfId="1726" xr:uid="{ECA4BE03-9C52-4645-8422-98F40FA6DAA3}"/>
    <cellStyle name="Обычный 7 5 2 2 3 4 3" xfId="837" xr:uid="{C490E463-B351-4583-A5FA-0A54EB3CFF83}"/>
    <cellStyle name="Обычный 7 5 2 2 3 4 4" xfId="1430" xr:uid="{122BA4D1-0110-4B78-9861-AEAC76E5D15C}"/>
    <cellStyle name="Обычный 7 5 2 2 3 5" xfId="344" xr:uid="{93EB7E28-2380-4213-BBC5-9BECE9176DE0}"/>
    <cellStyle name="Обычный 7 5 2 2 3 5 2" xfId="939" xr:uid="{C4DEF410-BE1A-4E56-A917-12C2A34C3FDE}"/>
    <cellStyle name="Обычный 7 5 2 2 3 5 3" xfId="1532" xr:uid="{C1AF39AB-5D26-4FC6-AAA9-0FFCD2D33AF3}"/>
    <cellStyle name="Обычный 7 5 2 2 3 6" xfId="642" xr:uid="{6B3839A3-F65D-4EF4-B0D7-3732F6D92707}"/>
    <cellStyle name="Обычный 7 5 2 2 3 7" xfId="1236" xr:uid="{7D2E7AA1-052F-475C-BCD5-27742832396C}"/>
    <cellStyle name="Обычный 7 5 2 2 4" xfId="98" xr:uid="{9B10E2BC-C422-4EBC-94D4-725CCEB0A76F}"/>
    <cellStyle name="Обычный 7 5 2 2 4 2" xfId="244" xr:uid="{DAE16B51-5D6E-4E5E-A977-5B089CB9569C}"/>
    <cellStyle name="Обычный 7 5 2 2 4 2 2" xfId="540" xr:uid="{9FF64660-E2A6-41A2-ABAD-3D93957FC9EC}"/>
    <cellStyle name="Обычный 7 5 2 2 4 2 2 2" xfId="1135" xr:uid="{BA556F2C-C16E-4DE1-B587-DF26E47987E5}"/>
    <cellStyle name="Обычный 7 5 2 2 4 2 2 3" xfId="1728" xr:uid="{B6C43F23-14EE-4BA0-94ED-A7DA90111F60}"/>
    <cellStyle name="Обычный 7 5 2 2 4 2 3" xfId="839" xr:uid="{655006A2-906D-4AA4-AB1A-9D0E69C75EF8}"/>
    <cellStyle name="Обычный 7 5 2 2 4 2 4" xfId="1432" xr:uid="{82A400B6-3DDB-4231-ACD6-9F909F7BC8C0}"/>
    <cellStyle name="Обычный 7 5 2 2 4 3" xfId="395" xr:uid="{C5F65A9E-1D13-4CE5-8B7B-21FA9AA311B7}"/>
    <cellStyle name="Обычный 7 5 2 2 4 3 2" xfId="990" xr:uid="{E9E1D876-0B64-4508-9A13-C96A4F99C755}"/>
    <cellStyle name="Обычный 7 5 2 2 4 3 3" xfId="1583" xr:uid="{16E0F145-787B-49CA-892F-CD3E724907D2}"/>
    <cellStyle name="Обычный 7 5 2 2 4 4" xfId="694" xr:uid="{7AE7D02F-04C8-464E-A3E7-8B2A07F1C541}"/>
    <cellStyle name="Обычный 7 5 2 2 4 5" xfId="1287" xr:uid="{235477DE-1500-4843-823E-3C0415EB412E}"/>
    <cellStyle name="Обычный 7 5 2 2 5" xfId="155" xr:uid="{A8B15AA3-E4B0-4D55-8100-089A813FB6E0}"/>
    <cellStyle name="Обычный 7 5 2 2 5 2" xfId="451" xr:uid="{AD9137F9-F287-4A7D-93F0-C03E07A87D92}"/>
    <cellStyle name="Обычный 7 5 2 2 5 2 2" xfId="1046" xr:uid="{CCC5C8F2-9AED-4ABF-936A-5AEDD502E41A}"/>
    <cellStyle name="Обычный 7 5 2 2 5 2 3" xfId="1639" xr:uid="{0CE8FBA1-C133-4EA3-A2AA-64F1EA2608A9}"/>
    <cellStyle name="Обычный 7 5 2 2 5 3" xfId="750" xr:uid="{37A5C840-D47D-4B2A-8E55-8D10574F28BD}"/>
    <cellStyle name="Обычный 7 5 2 2 5 4" xfId="1343" xr:uid="{0DAA47AA-FA85-4E26-8C81-80308D18F1EB}"/>
    <cellStyle name="Обычный 7 5 2 2 6" xfId="237" xr:uid="{03F39F2A-7CE6-436B-9775-25091D338879}"/>
    <cellStyle name="Обычный 7 5 2 2 6 2" xfId="533" xr:uid="{403C3714-6C8F-4070-B8B8-7C92A20ECDC8}"/>
    <cellStyle name="Обычный 7 5 2 2 6 2 2" xfId="1128" xr:uid="{4674321E-E286-40F6-B601-B13A6D9CF859}"/>
    <cellStyle name="Обычный 7 5 2 2 6 2 3" xfId="1721" xr:uid="{DCEEE890-79C6-41C2-9D97-BD3E6D4DFBD6}"/>
    <cellStyle name="Обычный 7 5 2 2 6 3" xfId="832" xr:uid="{5D41D82A-A631-4764-B50C-B45F70B199B4}"/>
    <cellStyle name="Обычный 7 5 2 2 6 4" xfId="1425" xr:uid="{D41224C4-7158-49F1-B6C3-AA64D8E8A9A3}"/>
    <cellStyle name="Обычный 7 5 2 2 7" xfId="326" xr:uid="{54E9EC19-8D16-4644-A978-7644CE976968}"/>
    <cellStyle name="Обычный 7 5 2 2 7 2" xfId="921" xr:uid="{CC28E79D-D5F7-497B-A633-D4391181A395}"/>
    <cellStyle name="Обычный 7 5 2 2 7 3" xfId="1514" xr:uid="{1C756BE4-66A7-4260-87A7-39789E1876C7}"/>
    <cellStyle name="Обычный 7 5 2 2 8" xfId="624" xr:uid="{7494B180-89F8-492C-8274-9DB62204FF21}"/>
    <cellStyle name="Обычный 7 5 2 2 9" xfId="1218" xr:uid="{90955D82-1EF6-4ACA-BA0F-55FD3E60AC13}"/>
    <cellStyle name="Обычный 7 5 2 3" xfId="28" xr:uid="{ED1717E0-3192-46CC-88B8-A88237F87DBC}"/>
    <cellStyle name="Обычный 7 5 2 3 2" xfId="47" xr:uid="{7F792DCA-6AF5-4E88-9913-13C9A23B1CBB}"/>
    <cellStyle name="Обычный 7 5 2 3 2 2" xfId="103" xr:uid="{D49C0BBE-CA13-4A0B-81F1-8A0572465202}"/>
    <cellStyle name="Обычный 7 5 2 3 2 2 2" xfId="247" xr:uid="{6C1A8759-9C7F-45E2-9F64-99A612DFB828}"/>
    <cellStyle name="Обычный 7 5 2 3 2 2 2 2" xfId="543" xr:uid="{9876CB7B-719D-4182-A4F3-902ACB4140A2}"/>
    <cellStyle name="Обычный 7 5 2 3 2 2 2 2 2" xfId="1138" xr:uid="{78228866-1C58-4994-8CB8-E6C12D20B2F5}"/>
    <cellStyle name="Обычный 7 5 2 3 2 2 2 2 3" xfId="1731" xr:uid="{15715833-42A5-4CCE-8A8F-E75B67BE8160}"/>
    <cellStyle name="Обычный 7 5 2 3 2 2 2 3" xfId="842" xr:uid="{1F39C51B-A886-4536-8779-9E08948F67EE}"/>
    <cellStyle name="Обычный 7 5 2 3 2 2 2 4" xfId="1435" xr:uid="{6AD43604-748B-45B6-9CF9-FD9B934E4745}"/>
    <cellStyle name="Обычный 7 5 2 3 2 2 3" xfId="400" xr:uid="{5F59115C-5BFA-4030-A6A4-E9AAE6593B89}"/>
    <cellStyle name="Обычный 7 5 2 3 2 2 3 2" xfId="995" xr:uid="{0969A468-A482-4A70-AEA4-C1E765AA903C}"/>
    <cellStyle name="Обычный 7 5 2 3 2 2 3 3" xfId="1588" xr:uid="{22DE8467-CF7F-450F-B2D4-85507D1FE568}"/>
    <cellStyle name="Обычный 7 5 2 3 2 2 4" xfId="699" xr:uid="{2DA46D06-3568-46A6-A9D7-B8B200F80DEC}"/>
    <cellStyle name="Обычный 7 5 2 3 2 2 5" xfId="1292" xr:uid="{FB8B7271-A843-4006-8C02-800222629785}"/>
    <cellStyle name="Обычный 7 5 2 3 2 3" xfId="160" xr:uid="{E09D213A-491E-4915-BCF1-840869F92D2D}"/>
    <cellStyle name="Обычный 7 5 2 3 2 3 2" xfId="456" xr:uid="{12988DE7-8D56-4B5B-A6E8-93AA919E3C1D}"/>
    <cellStyle name="Обычный 7 5 2 3 2 3 2 2" xfId="1051" xr:uid="{3199969E-9EA5-4A9E-80D3-0125739D8286}"/>
    <cellStyle name="Обычный 7 5 2 3 2 3 2 3" xfId="1644" xr:uid="{848CD409-54ED-48D9-B1F0-A497B6C524F5}"/>
    <cellStyle name="Обычный 7 5 2 3 2 3 3" xfId="755" xr:uid="{EB8CEB47-475A-42BD-8FC7-554CE72AB778}"/>
    <cellStyle name="Обычный 7 5 2 3 2 3 4" xfId="1348" xr:uid="{7F3BC124-B18D-4153-A666-3185D0C153E3}"/>
    <cellStyle name="Обычный 7 5 2 3 2 4" xfId="246" xr:uid="{C2CF7926-88E0-4DB7-91C4-95D9CF7BC16C}"/>
    <cellStyle name="Обычный 7 5 2 3 2 4 2" xfId="542" xr:uid="{1053F07D-C76C-4FCA-AF1B-EBED932CC120}"/>
    <cellStyle name="Обычный 7 5 2 3 2 4 2 2" xfId="1137" xr:uid="{3A9F241F-5F2F-4581-8B89-8418BE5EB33F}"/>
    <cellStyle name="Обычный 7 5 2 3 2 4 2 3" xfId="1730" xr:uid="{2D8A5517-4A42-4F44-AE3C-DA458664CFD0}"/>
    <cellStyle name="Обычный 7 5 2 3 2 4 3" xfId="841" xr:uid="{EAB3FB4A-B70D-4768-8E6C-BA9D03955932}"/>
    <cellStyle name="Обычный 7 5 2 3 2 4 4" xfId="1434" xr:uid="{4F05FF62-12FA-4425-9036-484D635CD269}"/>
    <cellStyle name="Обычный 7 5 2 3 2 5" xfId="348" xr:uid="{F77A73C8-E2A6-415F-BFAC-4D3A92B0BD63}"/>
    <cellStyle name="Обычный 7 5 2 3 2 5 2" xfId="943" xr:uid="{7C866680-1014-48DC-815C-AC83B96588DB}"/>
    <cellStyle name="Обычный 7 5 2 3 2 5 3" xfId="1536" xr:uid="{468AD723-C134-4369-82B3-4F8033D302B7}"/>
    <cellStyle name="Обычный 7 5 2 3 2 6" xfId="646" xr:uid="{BB07CE0D-8C33-4B89-96CC-D108B989D83E}"/>
    <cellStyle name="Обычный 7 5 2 3 2 7" xfId="1240" xr:uid="{7E5CA2E6-CDC4-408C-8C63-C4D6E24C1C6F}"/>
    <cellStyle name="Обычный 7 5 2 3 3" xfId="102" xr:uid="{3806C8D4-400C-4274-8B72-582CE58A35D5}"/>
    <cellStyle name="Обычный 7 5 2 3 3 2" xfId="248" xr:uid="{50EDF634-8843-4366-B790-8F6A100500C0}"/>
    <cellStyle name="Обычный 7 5 2 3 3 2 2" xfId="544" xr:uid="{F7D594C6-8829-4622-AE00-A4CCA080D59A}"/>
    <cellStyle name="Обычный 7 5 2 3 3 2 2 2" xfId="1139" xr:uid="{358FC345-4463-4547-AB65-03E31DF57823}"/>
    <cellStyle name="Обычный 7 5 2 3 3 2 2 3" xfId="1732" xr:uid="{BBD879BC-9D0F-4486-BFCC-75477FB84646}"/>
    <cellStyle name="Обычный 7 5 2 3 3 2 3" xfId="843" xr:uid="{51B050C0-99D0-4FD3-B4B9-CF203FE33261}"/>
    <cellStyle name="Обычный 7 5 2 3 3 2 4" xfId="1436" xr:uid="{9723B372-7D83-40B7-AF77-5F5596A86931}"/>
    <cellStyle name="Обычный 7 5 2 3 3 3" xfId="399" xr:uid="{D6F5AEA8-3A37-42CF-8FB6-CCD82DE719F7}"/>
    <cellStyle name="Обычный 7 5 2 3 3 3 2" xfId="994" xr:uid="{FC5D795E-4848-427F-922C-9BD93C193FD6}"/>
    <cellStyle name="Обычный 7 5 2 3 3 3 3" xfId="1587" xr:uid="{C5E0F171-38F7-411E-AA7F-E2980763980F}"/>
    <cellStyle name="Обычный 7 5 2 3 3 4" xfId="698" xr:uid="{DB48FD12-D1E3-4CD0-B6D3-7CFB74620AFC}"/>
    <cellStyle name="Обычный 7 5 2 3 3 5" xfId="1291" xr:uid="{D46D5905-CFD4-4111-A621-644893356FBB}"/>
    <cellStyle name="Обычный 7 5 2 3 4" xfId="159" xr:uid="{3A6866B6-A370-4FE5-B8BB-F88E41FDDDEB}"/>
    <cellStyle name="Обычный 7 5 2 3 4 2" xfId="455" xr:uid="{E905DD75-92DF-4831-A6E8-C6964361EF00}"/>
    <cellStyle name="Обычный 7 5 2 3 4 2 2" xfId="1050" xr:uid="{D4A184D6-4992-467F-9BD3-FEC9672A0999}"/>
    <cellStyle name="Обычный 7 5 2 3 4 2 3" xfId="1643" xr:uid="{4E5CF8E8-E8EE-4209-9202-CB03A1E3A7AF}"/>
    <cellStyle name="Обычный 7 5 2 3 4 3" xfId="754" xr:uid="{F24AE541-CC6B-4E6F-BD59-4BB46694FEDD}"/>
    <cellStyle name="Обычный 7 5 2 3 4 4" xfId="1347" xr:uid="{F0BC76E3-FD2E-4FF9-9841-7C7029D02387}"/>
    <cellStyle name="Обычный 7 5 2 3 5" xfId="245" xr:uid="{883D7B91-5937-402B-AA37-6B99579F2FFE}"/>
    <cellStyle name="Обычный 7 5 2 3 5 2" xfId="541" xr:uid="{6CC50319-C1E7-4B74-AFE8-EAD9B90F51BF}"/>
    <cellStyle name="Обычный 7 5 2 3 5 2 2" xfId="1136" xr:uid="{E583D11A-4190-45DA-A846-9E90B71293CA}"/>
    <cellStyle name="Обычный 7 5 2 3 5 2 3" xfId="1729" xr:uid="{A5F0E115-188C-4AE1-901A-98657C1B9357}"/>
    <cellStyle name="Обычный 7 5 2 3 5 3" xfId="840" xr:uid="{A536B8AE-B540-4717-8692-8C085F16B724}"/>
    <cellStyle name="Обычный 7 5 2 3 5 4" xfId="1433" xr:uid="{DE014A6E-0F3F-45B7-9341-034A2B0F6844}"/>
    <cellStyle name="Обычный 7 5 2 3 6" xfId="330" xr:uid="{F6888891-00AD-475D-AA07-3245CC37C04D}"/>
    <cellStyle name="Обычный 7 5 2 3 6 2" xfId="925" xr:uid="{2C5E6026-A05D-4D48-87A4-C29EFF7B91CB}"/>
    <cellStyle name="Обычный 7 5 2 3 6 3" xfId="1518" xr:uid="{822A3AE7-90CF-4F09-A6E2-11548BDBC771}"/>
    <cellStyle name="Обычный 7 5 2 3 7" xfId="628" xr:uid="{1CEC4FFB-A9D3-45E6-B845-AD6D26B2235A}"/>
    <cellStyle name="Обычный 7 5 2 3 8" xfId="1222" xr:uid="{00E48396-341D-41D8-9A4C-EF351B3F3673}"/>
    <cellStyle name="Обычный 7 5 2 4" xfId="38" xr:uid="{175F773D-17DC-45F4-B621-AC98933BF3E4}"/>
    <cellStyle name="Обычный 7 5 2 4 2" xfId="104" xr:uid="{7918446A-B176-4FC2-AF9A-96283470DF69}"/>
    <cellStyle name="Обычный 7 5 2 4 2 2" xfId="250" xr:uid="{292CF6F3-F2B1-405A-9273-4264D09FF1E2}"/>
    <cellStyle name="Обычный 7 5 2 4 2 2 2" xfId="546" xr:uid="{8E110674-01FB-4EE5-9CDA-DFF9F7EF2202}"/>
    <cellStyle name="Обычный 7 5 2 4 2 2 2 2" xfId="1141" xr:uid="{F48FCB6E-48E1-485C-8B97-A302E9780BF6}"/>
    <cellStyle name="Обычный 7 5 2 4 2 2 2 3" xfId="1734" xr:uid="{6085562A-D7EC-4525-A6C2-7AD104AF617D}"/>
    <cellStyle name="Обычный 7 5 2 4 2 2 3" xfId="845" xr:uid="{5CB31CE7-CF83-4242-82AC-D3F01F6DC635}"/>
    <cellStyle name="Обычный 7 5 2 4 2 2 4" xfId="1438" xr:uid="{D9A472C5-1809-4193-94DE-35284A771F6D}"/>
    <cellStyle name="Обычный 7 5 2 4 2 3" xfId="401" xr:uid="{A50D9780-FCF6-4140-918E-A8BE31C3D63D}"/>
    <cellStyle name="Обычный 7 5 2 4 2 3 2" xfId="996" xr:uid="{2CD3141C-B3AF-4839-B91F-55D541D470FD}"/>
    <cellStyle name="Обычный 7 5 2 4 2 3 3" xfId="1589" xr:uid="{6DACE66B-3259-49E8-970F-15F6053BE264}"/>
    <cellStyle name="Обычный 7 5 2 4 2 4" xfId="700" xr:uid="{EEEBAE39-60A0-4B67-89FA-524948E20169}"/>
    <cellStyle name="Обычный 7 5 2 4 2 5" xfId="1293" xr:uid="{4EA2A5A0-C594-4393-B343-45303BA818AA}"/>
    <cellStyle name="Обычный 7 5 2 4 3" xfId="161" xr:uid="{986319E0-F7FB-4721-95AF-A2D64FE22FCB}"/>
    <cellStyle name="Обычный 7 5 2 4 3 2" xfId="457" xr:uid="{EAD79E2B-6957-4862-864F-5CFE1868CB32}"/>
    <cellStyle name="Обычный 7 5 2 4 3 2 2" xfId="1052" xr:uid="{59BAE003-7384-4D35-87C2-719D2769FD89}"/>
    <cellStyle name="Обычный 7 5 2 4 3 2 3" xfId="1645" xr:uid="{D9185B90-FDF1-4FCA-9A18-A4A64D5ACA52}"/>
    <cellStyle name="Обычный 7 5 2 4 3 3" xfId="756" xr:uid="{93F9F34B-C70D-46FA-A0EE-E4AB1B38CD2E}"/>
    <cellStyle name="Обычный 7 5 2 4 3 4" xfId="1349" xr:uid="{5EA7581B-1E4E-4C9F-A023-4D6BEB2B9FBA}"/>
    <cellStyle name="Обычный 7 5 2 4 4" xfId="249" xr:uid="{7EAA20CD-6667-4715-938C-F5B535DAAB7F}"/>
    <cellStyle name="Обычный 7 5 2 4 4 2" xfId="545" xr:uid="{393464D6-807F-42D5-9777-8F43693CBFFC}"/>
    <cellStyle name="Обычный 7 5 2 4 4 2 2" xfId="1140" xr:uid="{0F2F36D0-3BFC-4ABB-A1DC-27EB81C16318}"/>
    <cellStyle name="Обычный 7 5 2 4 4 2 3" xfId="1733" xr:uid="{51AC2997-A529-48F8-A360-B4EF177EAD8B}"/>
    <cellStyle name="Обычный 7 5 2 4 4 3" xfId="844" xr:uid="{566BD086-99D8-4BC1-BE38-723DA80EAD3A}"/>
    <cellStyle name="Обычный 7 5 2 4 4 4" xfId="1437" xr:uid="{3DD27D60-6E18-4DD5-A9D0-6F5E8033BAEC}"/>
    <cellStyle name="Обычный 7 5 2 4 5" xfId="339" xr:uid="{0AE4727D-C021-451C-B818-2308F421337F}"/>
    <cellStyle name="Обычный 7 5 2 4 5 2" xfId="934" xr:uid="{4B05772F-D673-4000-8F03-5F3DE26A2D87}"/>
    <cellStyle name="Обычный 7 5 2 4 5 3" xfId="1527" xr:uid="{DFE26CAC-73F1-4591-9E00-F698E4605224}"/>
    <cellStyle name="Обычный 7 5 2 4 6" xfId="637" xr:uid="{390CDF11-F3FB-47FB-85F9-2796562D362C}"/>
    <cellStyle name="Обычный 7 5 2 4 7" xfId="1231" xr:uid="{F6FE7CE5-8AAA-401E-AFF1-20CBA746CFE4}"/>
    <cellStyle name="Обычный 7 5 2 5" xfId="62" xr:uid="{11C32893-643E-4A2A-96BE-11042D07DC6A}"/>
    <cellStyle name="Обычный 7 5 2 5 2" xfId="105" xr:uid="{FE293ADA-F85C-406F-9E12-13FC0F1A8C7E}"/>
    <cellStyle name="Обычный 7 5 2 5 2 2" xfId="252" xr:uid="{B349D293-8579-4116-959E-0750FE44E477}"/>
    <cellStyle name="Обычный 7 5 2 5 2 2 2" xfId="548" xr:uid="{245EEB97-7684-4388-9FA9-08F3243E40B7}"/>
    <cellStyle name="Обычный 7 5 2 5 2 2 2 2" xfId="1143" xr:uid="{F525B9ED-BA44-4AD2-8DB7-D1B3974A374A}"/>
    <cellStyle name="Обычный 7 5 2 5 2 2 2 3" xfId="1736" xr:uid="{74776890-982E-42CB-8D1A-F8C96E19D9BD}"/>
    <cellStyle name="Обычный 7 5 2 5 2 2 3" xfId="847" xr:uid="{6CBE79A4-E00E-4D2E-A97E-AB792C781C45}"/>
    <cellStyle name="Обычный 7 5 2 5 2 2 4" xfId="1440" xr:uid="{F0238762-1AAE-4502-A9AA-32320F329C4A}"/>
    <cellStyle name="Обычный 7 5 2 5 2 3" xfId="402" xr:uid="{CCEE3757-D6CF-41DD-A49A-D2D28B010873}"/>
    <cellStyle name="Обычный 7 5 2 5 2 3 2" xfId="997" xr:uid="{A4D70560-6CC0-4293-802A-F34D96CF6355}"/>
    <cellStyle name="Обычный 7 5 2 5 2 3 3" xfId="1590" xr:uid="{7F0C1CDD-C360-4090-94D7-166D9F7D9636}"/>
    <cellStyle name="Обычный 7 5 2 5 2 4" xfId="701" xr:uid="{38A75DEC-2C44-4B97-ACC6-A291182505F6}"/>
    <cellStyle name="Обычный 7 5 2 5 2 5" xfId="1294" xr:uid="{2D48CF0A-4E89-444A-B1B2-7E02EFD50751}"/>
    <cellStyle name="Обычный 7 5 2 5 3" xfId="162" xr:uid="{8EA86E75-1E98-4ED4-BDBE-044C83F14D31}"/>
    <cellStyle name="Обычный 7 5 2 5 3 2" xfId="458" xr:uid="{C7050061-B918-4256-B721-C6F8C981ED68}"/>
    <cellStyle name="Обычный 7 5 2 5 3 2 2" xfId="1053" xr:uid="{803A7986-957B-4BAB-99DB-4706ECFD4933}"/>
    <cellStyle name="Обычный 7 5 2 5 3 2 3" xfId="1646" xr:uid="{A41F9CF3-A7DA-48A4-BEB5-5BE82C47E581}"/>
    <cellStyle name="Обычный 7 5 2 5 3 3" xfId="757" xr:uid="{6F9CA7A0-A124-4168-8BB4-7EE62D27CE35}"/>
    <cellStyle name="Обычный 7 5 2 5 3 4" xfId="1350" xr:uid="{3A90CCA6-DCBF-48CE-B287-1BB0A0DB4732}"/>
    <cellStyle name="Обычный 7 5 2 5 4" xfId="251" xr:uid="{2DD47A4A-EE48-4D44-93A9-4C941749CF67}"/>
    <cellStyle name="Обычный 7 5 2 5 4 2" xfId="547" xr:uid="{EA110BE0-2251-4A5D-A4C3-9DECDB06AE66}"/>
    <cellStyle name="Обычный 7 5 2 5 4 2 2" xfId="1142" xr:uid="{1FED5DA3-F478-4640-BF83-32B24BE32081}"/>
    <cellStyle name="Обычный 7 5 2 5 4 2 3" xfId="1735" xr:uid="{1F7DD3CC-BBA9-4C66-8F5F-5E282E8DEE62}"/>
    <cellStyle name="Обычный 7 5 2 5 4 3" xfId="846" xr:uid="{694E6DE6-E295-4D66-A3E5-E3C991DC0E3E}"/>
    <cellStyle name="Обычный 7 5 2 5 4 4" xfId="1439" xr:uid="{1455F5D2-13F1-4976-A5BE-713FC1BAD4A6}"/>
    <cellStyle name="Обычный 7 5 2 5 5" xfId="362" xr:uid="{3FD6ECE7-5D92-437E-9983-68AC7A2397E9}"/>
    <cellStyle name="Обычный 7 5 2 5 5 2" xfId="957" xr:uid="{340C8EA4-5631-4378-95E4-BDB88AFE7E8F}"/>
    <cellStyle name="Обычный 7 5 2 5 5 3" xfId="1550" xr:uid="{1F7E2149-CDC9-4AF6-85D5-0645E9312EA3}"/>
    <cellStyle name="Обычный 7 5 2 5 6" xfId="660" xr:uid="{8C841AAC-FC52-4188-9256-56C6734288A6}"/>
    <cellStyle name="Обычный 7 5 2 5 7" xfId="1254" xr:uid="{F1F25935-29DD-4440-A535-61D1AEC72B39}"/>
    <cellStyle name="Обычный 7 5 2 6" xfId="97" xr:uid="{21E84DD9-68F0-4DBA-9593-C612E1CA7152}"/>
    <cellStyle name="Обычный 7 5 2 6 2" xfId="253" xr:uid="{22CC4253-47E3-42F3-8831-54A3CB1C11C8}"/>
    <cellStyle name="Обычный 7 5 2 6 2 2" xfId="549" xr:uid="{33F81B48-F4CF-4BC6-83FE-960B5D9035D5}"/>
    <cellStyle name="Обычный 7 5 2 6 2 2 2" xfId="1144" xr:uid="{AA7BB63D-EEAC-4589-A728-B9E705BE350F}"/>
    <cellStyle name="Обычный 7 5 2 6 2 2 3" xfId="1737" xr:uid="{C661476D-F21F-4657-8B6C-727052B4D964}"/>
    <cellStyle name="Обычный 7 5 2 6 2 3" xfId="848" xr:uid="{C4B766A6-5C56-49B8-9F2F-18F968B5E1C2}"/>
    <cellStyle name="Обычный 7 5 2 6 2 4" xfId="1441" xr:uid="{4432C220-049D-42D0-9617-65ABD4C50922}"/>
    <cellStyle name="Обычный 7 5 2 6 3" xfId="394" xr:uid="{4F7DCFAD-B9A2-4890-B28D-FCCA16253A7C}"/>
    <cellStyle name="Обычный 7 5 2 6 3 2" xfId="989" xr:uid="{CC7F81AB-F08D-43A1-BD27-182374D977BE}"/>
    <cellStyle name="Обычный 7 5 2 6 3 3" xfId="1582" xr:uid="{E133BC33-9AA2-4D5A-8862-D397B3804E19}"/>
    <cellStyle name="Обычный 7 5 2 6 4" xfId="693" xr:uid="{436516FC-83D7-4906-ADCC-D3E87ED4D048}"/>
    <cellStyle name="Обычный 7 5 2 6 5" xfId="1286" xr:uid="{8FC1D5AB-6846-42E1-A212-1853B0502014}"/>
    <cellStyle name="Обычный 7 5 2 7" xfId="154" xr:uid="{8CF203C9-2C71-44CB-8EBC-F6AE973A32DE}"/>
    <cellStyle name="Обычный 7 5 2 7 2" xfId="450" xr:uid="{83E8DAA2-18F6-4915-8F07-98B833ACC819}"/>
    <cellStyle name="Обычный 7 5 2 7 2 2" xfId="1045" xr:uid="{87E627AE-28DE-4124-AAC5-5C7E74CB48A3}"/>
    <cellStyle name="Обычный 7 5 2 7 2 3" xfId="1638" xr:uid="{C7B77AA6-5F21-4FFF-A606-C55608172C3C}"/>
    <cellStyle name="Обычный 7 5 2 7 3" xfId="749" xr:uid="{DABFD6AE-DB3C-4BCD-871F-F3581B752CEC}"/>
    <cellStyle name="Обычный 7 5 2 7 4" xfId="1342" xr:uid="{045BE89E-4D6E-4AF9-9FD1-3253FCF9DC5E}"/>
    <cellStyle name="Обычный 7 5 2 8" xfId="236" xr:uid="{CDE78665-9952-4054-A182-46444668D9D4}"/>
    <cellStyle name="Обычный 7 5 2 8 2" xfId="532" xr:uid="{CE0BA8EA-09BD-476A-85C8-578B44A8B63C}"/>
    <cellStyle name="Обычный 7 5 2 8 2 2" xfId="1127" xr:uid="{E17D8484-126D-42BC-80A6-74F77F35A59F}"/>
    <cellStyle name="Обычный 7 5 2 8 2 3" xfId="1720" xr:uid="{5058A6DD-6694-4749-969D-DAC7139855E3}"/>
    <cellStyle name="Обычный 7 5 2 8 3" xfId="831" xr:uid="{CC3373E6-FFEE-4632-922C-50B72E0715AD}"/>
    <cellStyle name="Обычный 7 5 2 8 4" xfId="1424" xr:uid="{88EE598D-CBD4-4F96-9D83-A424FBD8C594}"/>
    <cellStyle name="Обычный 7 5 2 9" xfId="321" xr:uid="{59C2D17A-245A-4685-BDBD-7C7559AC6EF7}"/>
    <cellStyle name="Обычный 7 5 2 9 2" xfId="916" xr:uid="{F9A52FCA-91A5-4C0D-B043-67292B0FDEFB}"/>
    <cellStyle name="Обычный 7 5 2 9 3" xfId="1509" xr:uid="{9593809C-807B-40FD-9705-68469EF874CB}"/>
    <cellStyle name="Обычный 7 5 3" xfId="235" xr:uid="{8E5672B9-6906-41C1-A8F4-3DB861F023DC}"/>
    <cellStyle name="Обычный 7 5 3 2" xfId="531" xr:uid="{822DECEC-D5E6-4432-8B3A-B0F674EBC043}"/>
    <cellStyle name="Обычный 7 5 3 2 2" xfId="1126" xr:uid="{77FAAA13-61B1-4ABA-8B31-6C0BC8F629D5}"/>
    <cellStyle name="Обычный 7 5 3 2 3" xfId="1719" xr:uid="{6B7CBF25-D635-4F91-805B-544A7F380FA7}"/>
    <cellStyle name="Обычный 7 5 3 3" xfId="830" xr:uid="{3DB8ECD3-B0B6-4104-98EE-CB5EB0D1A9DC}"/>
    <cellStyle name="Обычный 7 5 3 4" xfId="1423" xr:uid="{7C88358E-2543-4DA0-AEAC-E28F96FE3D73}"/>
    <cellStyle name="Обычный 7 5 4" xfId="389" xr:uid="{17B8BE42-0CEF-4652-8491-2359C662E383}"/>
    <cellStyle name="Обычный 7 5 4 2" xfId="984" xr:uid="{F5332883-C5BE-47AA-9181-E7791EBEC1A6}"/>
    <cellStyle name="Обычный 7 5 4 3" xfId="1577" xr:uid="{C71098BE-87A6-4A2A-AAF6-E1EAE4BB73CA}"/>
    <cellStyle name="Обычный 7 5 5" xfId="688" xr:uid="{5914C78F-5DA0-4844-A5E0-65B37E86CEA1}"/>
    <cellStyle name="Обычный 7 5 6" xfId="1281" xr:uid="{D74AE12A-5CCA-4181-9895-B5E5AFDB1181}"/>
    <cellStyle name="Обычный 7 6" xfId="149" xr:uid="{74DC0555-7FD6-4DAC-A01C-1EB936F14754}"/>
    <cellStyle name="Обычный 7 6 2" xfId="445" xr:uid="{94D849B7-9814-4DBD-907E-B0E503695AC4}"/>
    <cellStyle name="Обычный 7 6 2 2" xfId="1040" xr:uid="{D1CB0DB1-E168-4357-A7C7-2A64A0C3B60B}"/>
    <cellStyle name="Обычный 7 6 2 3" xfId="1633" xr:uid="{EDD678D9-A53C-438B-938B-A206092E36DD}"/>
    <cellStyle name="Обычный 7 6 3" xfId="744" xr:uid="{D7B54681-5E8E-4EC9-97EE-7435E7D51E86}"/>
    <cellStyle name="Обычный 7 6 4" xfId="1337" xr:uid="{5F03A105-4431-4D7A-A9CF-7BADC6388CBC}"/>
    <cellStyle name="Обычный 7 7" xfId="226" xr:uid="{017E3F16-FD03-461E-9904-5A947707C25A}"/>
    <cellStyle name="Обычный 7 7 2" xfId="522" xr:uid="{5BB59726-6014-45A2-818F-39E3D26C4CD2}"/>
    <cellStyle name="Обычный 7 7 2 2" xfId="1117" xr:uid="{1D6B5933-D271-4CC9-95EB-5DFAC2744536}"/>
    <cellStyle name="Обычный 7 7 2 3" xfId="1710" xr:uid="{22092710-74C9-42A6-AD04-CC87CD7CF384}"/>
    <cellStyle name="Обычный 7 7 3" xfId="821" xr:uid="{3EDAFD1F-0898-4B39-A9B0-E850D45E9EF5}"/>
    <cellStyle name="Обычный 7 7 4" xfId="1414" xr:uid="{FA0927FE-3B13-4F94-BE3D-38EAA6EF1A53}"/>
    <cellStyle name="Обычный 7 8" xfId="323" xr:uid="{F5424961-402D-4A1F-8836-2E26430C36D3}"/>
    <cellStyle name="Обычный 7 8 2" xfId="918" xr:uid="{164BDE3E-8786-4828-8953-0F676DAD2FF1}"/>
    <cellStyle name="Обычный 7 8 3" xfId="1511" xr:uid="{58C09C1A-5891-45CF-8865-736EA49F6DDA}"/>
    <cellStyle name="Обычный 7 9" xfId="621" xr:uid="{C0FAC512-8FCC-4EAC-9899-B7DE7FBCED00}"/>
    <cellStyle name="Обычный 8" xfId="26" xr:uid="{3348DED6-4FEB-45C3-88A2-05D7B56D3F17}"/>
    <cellStyle name="Обычный 9" xfId="56" xr:uid="{C498109C-AA05-4498-91B3-AF02452C8E37}"/>
    <cellStyle name="Финансовый 10" xfId="611" xr:uid="{B6FC8FA4-F8F5-4D12-B610-D1117C44ADF7}"/>
    <cellStyle name="Финансовый 10 2" xfId="1205" xr:uid="{4C7AB9E2-1F7B-4679-9746-3F72BE45B080}"/>
    <cellStyle name="Финансовый 10 3" xfId="1798" xr:uid="{7C8874A1-A3C6-461D-ABA2-8FF5232DC2E7}"/>
    <cellStyle name="Финансовый 2" xfId="2" xr:uid="{29BAAAFC-8C51-41F1-A441-183D64990557}"/>
    <cellStyle name="Финансовый 2 2" xfId="108" xr:uid="{015E8514-6785-4DA0-838D-1A85CA89B6E8}"/>
    <cellStyle name="Финансовый 2 2 2" xfId="164" xr:uid="{F81F9FE7-B8B9-4BB3-917B-481E857E87EB}"/>
    <cellStyle name="Финансовый 2 2 2 2" xfId="257" xr:uid="{393747F2-337A-45E1-BE92-4569037F7AF5}"/>
    <cellStyle name="Финансовый 2 2 2 2 2" xfId="553" xr:uid="{4EEDB39A-2DD2-449B-883B-11E41C22078E}"/>
    <cellStyle name="Финансовый 2 2 2 2 2 2" xfId="1148" xr:uid="{100C1C83-C000-4064-AEAB-558837FA3178}"/>
    <cellStyle name="Финансовый 2 2 2 2 2 3" xfId="1741" xr:uid="{FCE3E9C6-E2BD-45C9-89F2-5C6D189D25FD}"/>
    <cellStyle name="Финансовый 2 2 2 2 3" xfId="852" xr:uid="{76C5DB78-9D4E-4949-8EE4-332A7C91AD6A}"/>
    <cellStyle name="Финансовый 2 2 2 2 4" xfId="1445" xr:uid="{3004B1AE-D481-4815-8119-361614CB9FE1}"/>
    <cellStyle name="Финансовый 2 2 2 3" xfId="256" xr:uid="{52CF7B17-F3B4-4FBE-BC4B-27CEF41338E3}"/>
    <cellStyle name="Финансовый 2 2 2 3 2" xfId="552" xr:uid="{BAB3AC2B-CB22-4736-A251-DC3B4904194B}"/>
    <cellStyle name="Финансовый 2 2 2 3 2 2" xfId="1147" xr:uid="{49B4D425-24CD-4898-B9E0-2EE8FF46ACCA}"/>
    <cellStyle name="Финансовый 2 2 2 3 2 3" xfId="1740" xr:uid="{A62F53D6-A4A0-4441-9A3E-76D19135D604}"/>
    <cellStyle name="Финансовый 2 2 2 3 3" xfId="851" xr:uid="{BADFFCA0-485D-488D-9178-480AB9A54B79}"/>
    <cellStyle name="Финансовый 2 2 2 3 4" xfId="1444" xr:uid="{17FC580B-0C5B-44B4-AB99-84A1E6DA4C8D}"/>
    <cellStyle name="Финансовый 2 2 2 4" xfId="460" xr:uid="{010D835A-1EF9-42FB-9762-0B027D59FD74}"/>
    <cellStyle name="Финансовый 2 2 2 4 2" xfId="1055" xr:uid="{0594E40E-3CD6-4140-82F3-DA93E42E24DE}"/>
    <cellStyle name="Финансовый 2 2 2 4 3" xfId="1648" xr:uid="{9E315D37-E05C-4431-90D4-224D04AB4934}"/>
    <cellStyle name="Финансовый 2 2 2 5" xfId="759" xr:uid="{47B3F03C-5028-4E16-B309-CDE25EC60C4A}"/>
    <cellStyle name="Финансовый 2 2 2 6" xfId="1352" xr:uid="{3BC14C9F-EEE2-443E-8836-98A9CE63112D}"/>
    <cellStyle name="Финансовый 2 2 3" xfId="258" xr:uid="{7C90AFCF-191E-4944-9629-FA52AC6FED89}"/>
    <cellStyle name="Финансовый 2 2 3 2" xfId="554" xr:uid="{5A9D2633-C05B-4E2E-A607-F54A60D1E167}"/>
    <cellStyle name="Финансовый 2 2 3 2 2" xfId="1149" xr:uid="{A6730A3B-0AC2-493C-B096-0BA09C864E2F}"/>
    <cellStyle name="Финансовый 2 2 3 2 3" xfId="1742" xr:uid="{AF517495-0CEA-4592-A0AB-2F5FC01D0162}"/>
    <cellStyle name="Финансовый 2 2 3 3" xfId="853" xr:uid="{D2510828-32B9-4A25-A6E2-D2AE1D41387B}"/>
    <cellStyle name="Финансовый 2 2 3 4" xfId="1446" xr:uid="{FEFB4ABC-FCFC-46D3-BD55-C384FE1DD2EF}"/>
    <cellStyle name="Финансовый 2 2 4" xfId="255" xr:uid="{87893EFD-8CF2-4038-86EB-DD1D82F7B6E1}"/>
    <cellStyle name="Финансовый 2 2 4 2" xfId="551" xr:uid="{B8122483-C5B4-4AB4-9F12-7173945CB7C3}"/>
    <cellStyle name="Финансовый 2 2 4 2 2" xfId="1146" xr:uid="{72704E15-F931-4B65-9B61-D300DAD83DD2}"/>
    <cellStyle name="Финансовый 2 2 4 2 3" xfId="1739" xr:uid="{70A8AD5D-F6F9-438D-901A-6E2230BFBF64}"/>
    <cellStyle name="Финансовый 2 2 4 3" xfId="850" xr:uid="{2A25F6EE-C50A-4477-BEF2-7C6AFE8C785F}"/>
    <cellStyle name="Финансовый 2 2 4 4" xfId="1443" xr:uid="{DB79BD19-6A21-4171-BBA3-8E2116B5B4CA}"/>
    <cellStyle name="Финансовый 2 2 5" xfId="405" xr:uid="{10B4DADB-EC1E-485A-9CF4-06F57895914A}"/>
    <cellStyle name="Финансовый 2 2 5 2" xfId="1000" xr:uid="{E2B32CC4-4CE3-416B-A767-2B3617E9EEC7}"/>
    <cellStyle name="Финансовый 2 2 5 3" xfId="1593" xr:uid="{9DD10E0D-BA0E-4970-A1EB-B7707C998C08}"/>
    <cellStyle name="Финансовый 2 2 6" xfId="704" xr:uid="{57218D63-D2CE-4984-B6F9-D860E78CB646}"/>
    <cellStyle name="Финансовый 2 2 7" xfId="1297" xr:uid="{6D9EA654-D7C3-4230-9C5B-16E107F75C70}"/>
    <cellStyle name="Финансовый 2 3" xfId="107" xr:uid="{1720F359-212F-4A61-90C3-BB5823FFC4EB}"/>
    <cellStyle name="Финансовый 2 3 2" xfId="260" xr:uid="{B7B0CCFF-2F2E-40EE-BBB6-08558398D709}"/>
    <cellStyle name="Финансовый 2 3 2 2" xfId="556" xr:uid="{A362A239-6E5B-4289-B0D3-794CBE0E0B19}"/>
    <cellStyle name="Финансовый 2 3 2 2 2" xfId="1151" xr:uid="{6C98F578-2F1D-4DE5-8F12-6CFEFE907BA8}"/>
    <cellStyle name="Финансовый 2 3 2 2 3" xfId="1744" xr:uid="{7298F839-EB61-4035-9BC1-459F66BE985E}"/>
    <cellStyle name="Финансовый 2 3 2 3" xfId="855" xr:uid="{4F8BE392-F66C-4BDE-B431-3E0EE9EFFB22}"/>
    <cellStyle name="Финансовый 2 3 2 4" xfId="1448" xr:uid="{906C3DCC-2BF0-4FF8-A571-DE22F912CA12}"/>
    <cellStyle name="Финансовый 2 3 3" xfId="259" xr:uid="{9979978F-7E22-45A0-A6C1-D803355851E1}"/>
    <cellStyle name="Финансовый 2 3 3 2" xfId="555" xr:uid="{2035816B-7CC8-4B99-8CC6-BA8274DF0208}"/>
    <cellStyle name="Финансовый 2 3 3 2 2" xfId="1150" xr:uid="{2FB88740-C70C-4009-B927-1D57FE0E96F9}"/>
    <cellStyle name="Финансовый 2 3 3 2 3" xfId="1743" xr:uid="{44E8CC76-5F3B-4C97-AE24-9A267BC3337A}"/>
    <cellStyle name="Финансовый 2 3 3 3" xfId="854" xr:uid="{0046CBD8-DC31-44E8-8C1E-B8601E2B9A26}"/>
    <cellStyle name="Финансовый 2 3 3 4" xfId="1447" xr:uid="{5279BA4E-ABDF-4940-B91E-5D7C2D4A3567}"/>
    <cellStyle name="Финансовый 2 3 4" xfId="404" xr:uid="{8B54C856-B772-4588-B833-21591CBD66AE}"/>
    <cellStyle name="Финансовый 2 3 4 2" xfId="999" xr:uid="{8F50B2B2-B8C5-4625-9CA3-362BE4407171}"/>
    <cellStyle name="Финансовый 2 3 4 3" xfId="1592" xr:uid="{3246DF0F-A03C-4BD1-909B-B836978AD26D}"/>
    <cellStyle name="Финансовый 2 3 5" xfId="703" xr:uid="{12DA1F3B-92B1-4A22-893E-8A74061299F5}"/>
    <cellStyle name="Финансовый 2 3 6" xfId="1296" xr:uid="{B57C2B8E-13AA-4200-83F1-696E5015FDE9}"/>
    <cellStyle name="Финансовый 2 4" xfId="163" xr:uid="{37405BCC-3DA5-4490-92AC-7950F7A57180}"/>
    <cellStyle name="Финансовый 2 4 2" xfId="262" xr:uid="{F9BAD548-1D8C-47D2-9DF8-BCAC64C0C60F}"/>
    <cellStyle name="Финансовый 2 4 2 2" xfId="558" xr:uid="{26AF9C7E-6C54-4EB5-B951-59AAAE42177A}"/>
    <cellStyle name="Финансовый 2 4 2 2 2" xfId="1153" xr:uid="{56A37E5E-4C10-4651-AF03-0A8583535013}"/>
    <cellStyle name="Финансовый 2 4 2 2 3" xfId="1746" xr:uid="{B745E545-7563-412A-A804-2956396958C6}"/>
    <cellStyle name="Финансовый 2 4 2 3" xfId="857" xr:uid="{9466E1AA-63C0-4950-B53A-7C2CFECCC617}"/>
    <cellStyle name="Финансовый 2 4 2 4" xfId="1450" xr:uid="{1361D4E0-2E7B-498B-A5D0-48325014AE69}"/>
    <cellStyle name="Финансовый 2 4 3" xfId="261" xr:uid="{3C456C2D-87DB-4152-8241-52D1EA2DE06D}"/>
    <cellStyle name="Финансовый 2 4 3 2" xfId="557" xr:uid="{A1279A5F-57F0-4612-B749-D6EE39492869}"/>
    <cellStyle name="Финансовый 2 4 3 2 2" xfId="1152" xr:uid="{FCDFEAEE-0416-41B3-8FBA-BA449C8C1FA1}"/>
    <cellStyle name="Финансовый 2 4 3 2 3" xfId="1745" xr:uid="{59F59890-561A-4139-9EEF-F75FBDC89321}"/>
    <cellStyle name="Финансовый 2 4 3 3" xfId="856" xr:uid="{27585FEE-FB7D-49D5-B68D-AC061EE1B7C9}"/>
    <cellStyle name="Финансовый 2 4 3 4" xfId="1449" xr:uid="{946A2873-3448-4A57-8821-375073CDD4BE}"/>
    <cellStyle name="Финансовый 2 4 4" xfId="459" xr:uid="{18D1EAE9-93A3-499D-822D-604E482478F9}"/>
    <cellStyle name="Финансовый 2 4 4 2" xfId="1054" xr:uid="{76FAD493-81F1-4AE1-97A7-3DD7E11541EE}"/>
    <cellStyle name="Финансовый 2 4 4 3" xfId="1647" xr:uid="{3D65D02B-BEA5-4730-B8D9-FC92126AC1FF}"/>
    <cellStyle name="Финансовый 2 4 5" xfId="758" xr:uid="{7FA36402-480A-448A-8C00-D9E486AF11D4}"/>
    <cellStyle name="Финансовый 2 4 6" xfId="1351" xr:uid="{E25FCF8A-3726-48D0-A483-3355035E4C37}"/>
    <cellStyle name="Финансовый 2 5" xfId="263" xr:uid="{447C58D3-1921-43C1-BB74-7A130BD01A2A}"/>
    <cellStyle name="Финансовый 2 5 2" xfId="559" xr:uid="{9DC7E727-1146-4595-92EE-96059F9047AD}"/>
    <cellStyle name="Финансовый 2 5 2 2" xfId="1154" xr:uid="{29209FC2-D027-403E-AA22-4900A3678619}"/>
    <cellStyle name="Финансовый 2 5 2 3" xfId="1747" xr:uid="{0720448B-CE91-4E0C-BDA2-41D4D3012555}"/>
    <cellStyle name="Финансовый 2 5 3" xfId="858" xr:uid="{0AF8AA08-0BF2-42AD-BCE2-9D1A1BAF428B}"/>
    <cellStyle name="Финансовый 2 5 4" xfId="1451" xr:uid="{7A1C75E0-9C18-4583-8200-5AFEB5B30A57}"/>
    <cellStyle name="Финансовый 2 6" xfId="254" xr:uid="{E9F589BF-B7F0-4701-99C5-732E1267EAD3}"/>
    <cellStyle name="Финансовый 2 6 2" xfId="550" xr:uid="{E2D5E730-CA17-45A1-82CD-B27B1554DACF}"/>
    <cellStyle name="Финансовый 2 6 2 2" xfId="1145" xr:uid="{742192D5-EDDE-45F9-8E54-60A091E5B89A}"/>
    <cellStyle name="Финансовый 2 6 2 3" xfId="1738" xr:uid="{016AF802-9E40-4CB0-B358-4B8F7B81276A}"/>
    <cellStyle name="Финансовый 2 6 3" xfId="849" xr:uid="{C0C55D37-65E1-487E-9340-7FFB9AEE39A0}"/>
    <cellStyle name="Финансовый 2 6 4" xfId="1442" xr:uid="{713C3209-5E5E-404E-A28D-7462F4E1F3C1}"/>
    <cellStyle name="Финансовый 2 7" xfId="315" xr:uid="{B54274C1-13D8-4F93-9A20-6E377F57DB99}"/>
    <cellStyle name="Финансовый 2 7 2" xfId="910" xr:uid="{55A61DF0-B1FA-45E7-9786-C860B1ABE928}"/>
    <cellStyle name="Финансовый 2 7 3" xfId="1503" xr:uid="{932F729C-4394-4363-A703-C8EB634CD24B}"/>
    <cellStyle name="Финансовый 2 8" xfId="613" xr:uid="{AFE9C3FB-2512-45FF-85EB-B5006C70F1D4}"/>
    <cellStyle name="Финансовый 2 9" xfId="1207" xr:uid="{45F99AA1-01DF-41B2-BE92-239FFA21571E}"/>
    <cellStyle name="Финансовый 3" xfId="66" xr:uid="{C574E541-E253-4BB6-AAF2-1F47CA5D8B18}"/>
    <cellStyle name="Финансовый 3 2" xfId="109" xr:uid="{5A7223D6-5157-4262-9083-9803CBD30613}"/>
    <cellStyle name="Финансовый 3 2 2" xfId="266" xr:uid="{DC394853-ECC7-44BD-AAD5-476419ED6708}"/>
    <cellStyle name="Финансовый 3 2 2 2" xfId="562" xr:uid="{29081E19-8329-455E-926D-D5C83D51122D}"/>
    <cellStyle name="Финансовый 3 2 2 2 2" xfId="1157" xr:uid="{43A60A6F-4403-4F2D-BB9B-B7B2A038C9C6}"/>
    <cellStyle name="Финансовый 3 2 2 2 3" xfId="1750" xr:uid="{038D26A9-C26D-4831-ADCD-E42F3C146118}"/>
    <cellStyle name="Финансовый 3 2 2 3" xfId="861" xr:uid="{3DF5FF16-CD7A-40E7-A15B-B55529EBBF3E}"/>
    <cellStyle name="Финансовый 3 2 2 4" xfId="1454" xr:uid="{EA93DC96-2334-4A41-987D-6405F59FF4B9}"/>
    <cellStyle name="Финансовый 3 2 3" xfId="265" xr:uid="{CD825A34-155B-4333-BF45-667A41DA0A66}"/>
    <cellStyle name="Финансовый 3 2 3 2" xfId="561" xr:uid="{0ED54DF8-6438-4F42-BC9D-230C1C4873B8}"/>
    <cellStyle name="Финансовый 3 2 3 2 2" xfId="1156" xr:uid="{4515D565-E6EB-4AA8-AC4B-21D87C87133B}"/>
    <cellStyle name="Финансовый 3 2 3 2 3" xfId="1749" xr:uid="{B58F98DB-B661-4668-A780-2D0B4581390B}"/>
    <cellStyle name="Финансовый 3 2 3 3" xfId="860" xr:uid="{48C549DB-979A-4CED-BA70-C9B22D4C2CA0}"/>
    <cellStyle name="Финансовый 3 2 3 4" xfId="1453" xr:uid="{6DAAD9E0-FA00-429D-85FE-DB29EF7ADCE6}"/>
    <cellStyle name="Финансовый 3 2 4" xfId="406" xr:uid="{676F938A-1AD4-4302-9F78-C8CD14DAEBE5}"/>
    <cellStyle name="Финансовый 3 2 4 2" xfId="1001" xr:uid="{5FC2B409-1C99-4C0F-993D-3BBF247FD2C3}"/>
    <cellStyle name="Финансовый 3 2 4 3" xfId="1594" xr:uid="{CDB03FA6-37D8-4C95-ACA5-7CA50FCC81F2}"/>
    <cellStyle name="Финансовый 3 2 5" xfId="705" xr:uid="{5C66CA9F-0F5F-46E7-9575-3ABEEC700615}"/>
    <cellStyle name="Финансовый 3 2 6" xfId="1298" xr:uid="{96D7A700-FD94-4CC9-8735-2733F3624178}"/>
    <cellStyle name="Финансовый 3 3" xfId="165" xr:uid="{E2C0FAC4-BAB8-4424-9277-11568CAC5B00}"/>
    <cellStyle name="Финансовый 3 3 2" xfId="268" xr:uid="{8C9020A1-5763-4D80-B9FF-8F9B5743F44A}"/>
    <cellStyle name="Финансовый 3 3 2 2" xfId="564" xr:uid="{FA77170C-8299-4133-B9BF-908E69155441}"/>
    <cellStyle name="Финансовый 3 3 2 2 2" xfId="1159" xr:uid="{715B39A9-FEA0-4CE3-97C4-D88409CED4E8}"/>
    <cellStyle name="Финансовый 3 3 2 2 3" xfId="1752" xr:uid="{387F46A9-9A27-4D43-AE9A-20B47C3C321B}"/>
    <cellStyle name="Финансовый 3 3 2 3" xfId="863" xr:uid="{7051BD87-E42F-47E5-8E7A-7E0281F079AB}"/>
    <cellStyle name="Финансовый 3 3 2 4" xfId="1456" xr:uid="{71695107-A926-4142-8530-87B129F14B89}"/>
    <cellStyle name="Финансовый 3 3 3" xfId="267" xr:uid="{5797F7EE-8252-460F-AD8D-E93EF93BBFE9}"/>
    <cellStyle name="Финансовый 3 3 3 2" xfId="563" xr:uid="{C51644B5-8BD3-485E-82BF-E3FBC7E07C7F}"/>
    <cellStyle name="Финансовый 3 3 3 2 2" xfId="1158" xr:uid="{8374E14A-2D72-4151-A70B-48315A686376}"/>
    <cellStyle name="Финансовый 3 3 3 2 3" xfId="1751" xr:uid="{FBED5CFA-3E76-40D1-AB91-BC4B3932033C}"/>
    <cellStyle name="Финансовый 3 3 3 3" xfId="862" xr:uid="{95EBA5DB-CF1A-4505-B745-0ECF68C77E53}"/>
    <cellStyle name="Финансовый 3 3 3 4" xfId="1455" xr:uid="{6F2E98A9-016A-4D4D-86A1-939ABD8DF904}"/>
    <cellStyle name="Финансовый 3 3 4" xfId="461" xr:uid="{F42D6909-3D7F-4B77-8EA5-BB0AF41ED6E8}"/>
    <cellStyle name="Финансовый 3 3 4 2" xfId="1056" xr:uid="{696D4637-2690-42DC-98BC-0CF159D128AE}"/>
    <cellStyle name="Финансовый 3 3 4 3" xfId="1649" xr:uid="{4F2F8EC6-11AB-4840-ACEF-F9B61E937481}"/>
    <cellStyle name="Финансовый 3 3 5" xfId="760" xr:uid="{3029C587-AC13-44E1-A002-F0932D7FF09B}"/>
    <cellStyle name="Финансовый 3 3 6" xfId="1353" xr:uid="{FA885251-CE7F-41B2-8EC5-6A66D4155A23}"/>
    <cellStyle name="Финансовый 3 4" xfId="269" xr:uid="{64DBFA4F-D2D6-4D29-A6EC-B0745AA68319}"/>
    <cellStyle name="Финансовый 3 4 2" xfId="565" xr:uid="{BECE5BB6-E206-45D7-9847-518440E28E78}"/>
    <cellStyle name="Финансовый 3 4 2 2" xfId="1160" xr:uid="{8B1AA973-27B6-41F2-9AF0-40642702530F}"/>
    <cellStyle name="Финансовый 3 4 2 3" xfId="1753" xr:uid="{B3A9EECD-858A-4911-92CE-483C77C8452D}"/>
    <cellStyle name="Финансовый 3 4 3" xfId="864" xr:uid="{26AEECB9-FDE5-4444-B123-778705EDD404}"/>
    <cellStyle name="Финансовый 3 4 4" xfId="1457" xr:uid="{FF4465F3-F3F9-43DD-928D-C46EA494F880}"/>
    <cellStyle name="Финансовый 3 5" xfId="264" xr:uid="{216188A1-46A2-4137-87E3-50106C5DB7EF}"/>
    <cellStyle name="Финансовый 3 5 2" xfId="560" xr:uid="{259380EB-2A8C-4560-A89F-7DF76E5F9EC6}"/>
    <cellStyle name="Финансовый 3 5 2 2" xfId="1155" xr:uid="{1C69F4B9-1980-45DA-B519-D39A3354685E}"/>
    <cellStyle name="Финансовый 3 5 2 3" xfId="1748" xr:uid="{AC2F13A5-DB73-4B4E-9338-AB0412697D1E}"/>
    <cellStyle name="Финансовый 3 5 3" xfId="859" xr:uid="{0D5D6692-2AC0-4881-904B-752096D09EE9}"/>
    <cellStyle name="Финансовый 3 5 4" xfId="1452" xr:uid="{76CFB942-D48A-4A84-9EF9-4DD8F3F38954}"/>
    <cellStyle name="Финансовый 3 6" xfId="365" xr:uid="{1618131E-13A2-4633-BE16-896F07321024}"/>
    <cellStyle name="Финансовый 3 6 2" xfId="960" xr:uid="{C7586E54-69C8-44C5-907B-43720E8895F9}"/>
    <cellStyle name="Финансовый 3 6 3" xfId="1553" xr:uid="{BEC83FC0-86C8-4C51-A547-741FADA8E66F}"/>
    <cellStyle name="Финансовый 3 7" xfId="663" xr:uid="{C5B879D9-14F9-407A-9ACD-6EB11C51B32E}"/>
    <cellStyle name="Финансовый 3 8" xfId="1257" xr:uid="{CFB80E3A-9762-4DB9-AA9B-AD1708D1F3A0}"/>
    <cellStyle name="Финансовый 4" xfId="3" xr:uid="{958AC879-0707-4CE7-BEF0-EBE0A571958C}"/>
    <cellStyle name="Финансовый 4 2" xfId="111" xr:uid="{ACA030B9-6A12-4A03-9957-5DBC15D9D558}"/>
    <cellStyle name="Финансовый 4 2 2" xfId="167" xr:uid="{62264CA0-25D9-4DFE-A357-B9529B8E322B}"/>
    <cellStyle name="Финансовый 4 2 2 2" xfId="273" xr:uid="{D6DBD7D3-7005-46F9-8165-FC81392E56CC}"/>
    <cellStyle name="Финансовый 4 2 2 2 2" xfId="569" xr:uid="{DA7AFB41-33A4-439D-BFA6-D921B77EAB51}"/>
    <cellStyle name="Финансовый 4 2 2 2 2 2" xfId="1164" xr:uid="{E474FBF8-7807-49A5-BED2-B12AB57D25CF}"/>
    <cellStyle name="Финансовый 4 2 2 2 2 3" xfId="1757" xr:uid="{CA53C433-32FE-4806-A030-F8F844867447}"/>
    <cellStyle name="Финансовый 4 2 2 2 3" xfId="868" xr:uid="{D536A4EE-1A87-4A89-96DB-CCE08175DBDA}"/>
    <cellStyle name="Финансовый 4 2 2 2 4" xfId="1461" xr:uid="{72212D53-BAB9-427A-BC02-35AD616A820D}"/>
    <cellStyle name="Финансовый 4 2 2 3" xfId="272" xr:uid="{3076183D-B503-4650-8D46-279CE98FC204}"/>
    <cellStyle name="Финансовый 4 2 2 3 2" xfId="568" xr:uid="{00AD730A-408E-4499-8396-E10673A6BFD0}"/>
    <cellStyle name="Финансовый 4 2 2 3 2 2" xfId="1163" xr:uid="{F9BAE8AA-4BDF-4883-AEC5-86393F432F18}"/>
    <cellStyle name="Финансовый 4 2 2 3 2 3" xfId="1756" xr:uid="{D4FAAA66-1952-4AA6-A3B1-C4524A072158}"/>
    <cellStyle name="Финансовый 4 2 2 3 3" xfId="867" xr:uid="{3A437B43-23E8-4BAC-8529-5D6DA2D5BF3B}"/>
    <cellStyle name="Финансовый 4 2 2 3 4" xfId="1460" xr:uid="{9BDB04A5-67A9-4D0A-8FA3-6348F346745D}"/>
    <cellStyle name="Финансовый 4 2 2 4" xfId="463" xr:uid="{170D392E-D4FA-4DEB-B096-2A1D2139E763}"/>
    <cellStyle name="Финансовый 4 2 2 4 2" xfId="1058" xr:uid="{AD3C83DC-33FF-478E-95EF-CBEA0EC09AEA}"/>
    <cellStyle name="Финансовый 4 2 2 4 3" xfId="1651" xr:uid="{647E05FA-20CC-4FDF-9241-10AAD4877C33}"/>
    <cellStyle name="Финансовый 4 2 2 5" xfId="762" xr:uid="{672C46AE-B85D-40D7-ACD0-C8D8F9ED29D4}"/>
    <cellStyle name="Финансовый 4 2 2 6" xfId="1355" xr:uid="{4DF7A806-FABB-41F6-813F-B6708E99B588}"/>
    <cellStyle name="Финансовый 4 2 3" xfId="274" xr:uid="{EFE3A84E-A036-4B1D-BB76-1344BB507705}"/>
    <cellStyle name="Финансовый 4 2 3 2" xfId="570" xr:uid="{B456CD23-80DE-4A1D-A94C-0AB37AD0599D}"/>
    <cellStyle name="Финансовый 4 2 3 2 2" xfId="1165" xr:uid="{29F6F117-2B6E-4D1B-AF8E-52CD294095F0}"/>
    <cellStyle name="Финансовый 4 2 3 2 3" xfId="1758" xr:uid="{E8F17E45-D5A0-4852-810C-87CDB05DF9EB}"/>
    <cellStyle name="Финансовый 4 2 3 3" xfId="869" xr:uid="{97C62987-0C98-4406-A33B-0BF0F87E58B8}"/>
    <cellStyle name="Финансовый 4 2 3 4" xfId="1462" xr:uid="{A3BEE8B2-E287-4CC5-B8E4-483AF30FCA00}"/>
    <cellStyle name="Финансовый 4 2 4" xfId="271" xr:uid="{9657A9C3-BE10-4D21-BD71-D7DDFC07C507}"/>
    <cellStyle name="Финансовый 4 2 4 2" xfId="567" xr:uid="{C39B063A-C1A4-4A22-9CB2-391BA89D9D4A}"/>
    <cellStyle name="Финансовый 4 2 4 2 2" xfId="1162" xr:uid="{AEE1F05F-08AE-458D-A585-687CDCD83947}"/>
    <cellStyle name="Финансовый 4 2 4 2 3" xfId="1755" xr:uid="{4EC3557A-71DC-4528-9A2C-C7B5D81D45E9}"/>
    <cellStyle name="Финансовый 4 2 4 3" xfId="866" xr:uid="{2147B6E9-7F19-4AAE-BB5B-F57D7102ABD2}"/>
    <cellStyle name="Финансовый 4 2 4 4" xfId="1459" xr:uid="{46EC852B-DE94-4609-86F5-ABA3F2D6E2C6}"/>
    <cellStyle name="Финансовый 4 2 5" xfId="408" xr:uid="{06EA4A6C-F03B-47DA-AFF4-467FEAA43A08}"/>
    <cellStyle name="Финансовый 4 2 5 2" xfId="1003" xr:uid="{AC5A83FB-48BA-4D48-8FC1-A0088CB0F018}"/>
    <cellStyle name="Финансовый 4 2 5 3" xfId="1596" xr:uid="{E20F85A4-8EB6-4F4B-92F0-A1D70B1AF475}"/>
    <cellStyle name="Финансовый 4 2 6" xfId="707" xr:uid="{A95A57C9-8D35-4628-8335-AAAEE1F62E2C}"/>
    <cellStyle name="Финансовый 4 2 7" xfId="1300" xr:uid="{58AA594C-CD0C-437A-B9EE-B40B7EE9F0AA}"/>
    <cellStyle name="Финансовый 4 3" xfId="110" xr:uid="{EE577774-2BC7-4098-8CF7-2F95278A2EBD}"/>
    <cellStyle name="Финансовый 4 3 2" xfId="276" xr:uid="{22300C42-E3F1-4379-B7A3-EB672CB405EA}"/>
    <cellStyle name="Финансовый 4 3 2 2" xfId="572" xr:uid="{71E8A1A4-2C87-4728-9179-86708A1E1168}"/>
    <cellStyle name="Финансовый 4 3 2 2 2" xfId="1167" xr:uid="{CBA6B38C-21D0-4114-8AD9-FDD3D345F554}"/>
    <cellStyle name="Финансовый 4 3 2 2 3" xfId="1760" xr:uid="{05BC6FA7-32CE-449F-BDC8-C6B6935A3D7C}"/>
    <cellStyle name="Финансовый 4 3 2 3" xfId="871" xr:uid="{AE53DBE1-9EB7-4CE5-9370-9D86E69960DE}"/>
    <cellStyle name="Финансовый 4 3 2 4" xfId="1464" xr:uid="{0BF6F77E-70E4-420F-8B7A-E617BBBC566A}"/>
    <cellStyle name="Финансовый 4 3 3" xfId="275" xr:uid="{948C259E-E29B-43D6-AEF0-00E1A8B40032}"/>
    <cellStyle name="Финансовый 4 3 3 2" xfId="571" xr:uid="{F6E7E649-C5B1-44C9-A4B0-215A5F599ED6}"/>
    <cellStyle name="Финансовый 4 3 3 2 2" xfId="1166" xr:uid="{E67726B0-33CE-4FB7-9C08-0FF93947BCA4}"/>
    <cellStyle name="Финансовый 4 3 3 2 3" xfId="1759" xr:uid="{168CF233-E27C-44D8-ADA3-7C2F5BA9FD54}"/>
    <cellStyle name="Финансовый 4 3 3 3" xfId="870" xr:uid="{CF92EE01-F089-4A57-9B30-7C90FA24C850}"/>
    <cellStyle name="Финансовый 4 3 3 4" xfId="1463" xr:uid="{5EA5BD8B-925B-4365-962E-95534C234A37}"/>
    <cellStyle name="Финансовый 4 3 4" xfId="407" xr:uid="{5193DB25-CE99-469F-8C07-5C767788A3A9}"/>
    <cellStyle name="Финансовый 4 3 4 2" xfId="1002" xr:uid="{ABA75D83-39F3-44B8-9F29-4AB340BBD43B}"/>
    <cellStyle name="Финансовый 4 3 4 3" xfId="1595" xr:uid="{6955CE6E-AE6D-40E0-AEE9-5A8902398AF5}"/>
    <cellStyle name="Финансовый 4 3 5" xfId="706" xr:uid="{6C3DEBF9-3E72-440E-B298-F4F6D4DE59A8}"/>
    <cellStyle name="Финансовый 4 3 6" xfId="1299" xr:uid="{6BC04A9D-CDA8-4F39-ACF1-7CC7BACE0AFC}"/>
    <cellStyle name="Финансовый 4 4" xfId="166" xr:uid="{F3FDB7D6-61A6-446B-B014-E648CE3213AD}"/>
    <cellStyle name="Финансовый 4 4 2" xfId="278" xr:uid="{77E9A858-6456-46FC-8DFF-50276881DE69}"/>
    <cellStyle name="Финансовый 4 4 2 2" xfId="574" xr:uid="{AFE2C424-06C1-43FF-8F81-4E96151FF18B}"/>
    <cellStyle name="Финансовый 4 4 2 2 2" xfId="1169" xr:uid="{6DF30395-A6C8-433B-BF54-F999AB6B80F9}"/>
    <cellStyle name="Финансовый 4 4 2 2 3" xfId="1762" xr:uid="{6BE02C23-E362-47E4-B901-E6D2D489A416}"/>
    <cellStyle name="Финансовый 4 4 2 3" xfId="873" xr:uid="{04AC0A04-F5D8-439B-B9E0-DDBE5E2AC203}"/>
    <cellStyle name="Финансовый 4 4 2 4" xfId="1466" xr:uid="{BB01C8BE-5652-4756-9580-D52B9D1B4074}"/>
    <cellStyle name="Финансовый 4 4 3" xfId="277" xr:uid="{79877D7B-3CB3-41CA-8ACB-D9454B3EA1F2}"/>
    <cellStyle name="Финансовый 4 4 3 2" xfId="573" xr:uid="{6BC10CEA-9F49-4900-BE04-FCE712589EAC}"/>
    <cellStyle name="Финансовый 4 4 3 2 2" xfId="1168" xr:uid="{04CFE09A-FE1A-48A1-835C-0C8A9FA0B0D1}"/>
    <cellStyle name="Финансовый 4 4 3 2 3" xfId="1761" xr:uid="{DA702AF0-21FD-4DDE-AA0A-661C950C34E6}"/>
    <cellStyle name="Финансовый 4 4 3 3" xfId="872" xr:uid="{8A9B66B5-5BE7-4B48-A133-A288907D29D6}"/>
    <cellStyle name="Финансовый 4 4 3 4" xfId="1465" xr:uid="{A8AED163-53D9-46EF-9914-715036D0006A}"/>
    <cellStyle name="Финансовый 4 4 4" xfId="462" xr:uid="{FF4228EB-3162-4839-B0D8-FC56241A0CF6}"/>
    <cellStyle name="Финансовый 4 4 4 2" xfId="1057" xr:uid="{8A240D5D-9F1E-41F0-8900-E59BE0F68E59}"/>
    <cellStyle name="Финансовый 4 4 4 3" xfId="1650" xr:uid="{24F50F13-040D-47C4-AF36-ED4E115A1081}"/>
    <cellStyle name="Финансовый 4 4 5" xfId="761" xr:uid="{519F54A5-2364-42AC-9880-2EFE50D8DFF1}"/>
    <cellStyle name="Финансовый 4 4 6" xfId="1354" xr:uid="{F9BFA79B-3F0A-4C10-BE5F-5AEF13018CF5}"/>
    <cellStyle name="Финансовый 4 5" xfId="279" xr:uid="{45D60CAB-D361-4A0F-8AAB-85B5B69AE610}"/>
    <cellStyle name="Финансовый 4 5 2" xfId="575" xr:uid="{74ECC9A8-0565-42DC-8D01-73920B27F482}"/>
    <cellStyle name="Финансовый 4 5 2 2" xfId="1170" xr:uid="{1CEFA7DC-F4B3-4451-AD3C-5E52F6D6015A}"/>
    <cellStyle name="Финансовый 4 5 2 3" xfId="1763" xr:uid="{1F98552B-48AD-43DD-863C-276E37E4990B}"/>
    <cellStyle name="Финансовый 4 5 3" xfId="874" xr:uid="{C15E8D92-2550-4358-BA47-166346C32FAF}"/>
    <cellStyle name="Финансовый 4 5 4" xfId="1467" xr:uid="{C4CC9478-D3B3-4B09-8F75-60AE9464837B}"/>
    <cellStyle name="Финансовый 4 6" xfId="270" xr:uid="{0D833E45-55E7-4E3C-9225-6F9ECD50799F}"/>
    <cellStyle name="Финансовый 4 6 2" xfId="566" xr:uid="{DDC0FD34-948F-45FF-AC6A-03170BAC43D5}"/>
    <cellStyle name="Финансовый 4 6 2 2" xfId="1161" xr:uid="{1C65F70D-90CC-415A-9E1A-52A188C48FEA}"/>
    <cellStyle name="Финансовый 4 6 2 3" xfId="1754" xr:uid="{BAE46BB5-479B-4589-A59F-01B2301D8BA2}"/>
    <cellStyle name="Финансовый 4 6 3" xfId="865" xr:uid="{4F728763-6F3F-493E-B3B3-7ED729FF152B}"/>
    <cellStyle name="Финансовый 4 6 4" xfId="1458" xr:uid="{09140C5A-8C52-486D-8F34-7E3D8BE02569}"/>
    <cellStyle name="Финансовый 4 7" xfId="316" xr:uid="{A02DA802-7D91-4198-B3FA-B1349052FF13}"/>
    <cellStyle name="Финансовый 4 7 2" xfId="911" xr:uid="{C4E2A6F1-898E-4FDB-8464-5A8E4A3F6E83}"/>
    <cellStyle name="Финансовый 4 7 3" xfId="1504" xr:uid="{C3D6B69F-2462-43BB-B8EA-F8D1E2334791}"/>
    <cellStyle name="Финансовый 4 8" xfId="614" xr:uid="{DC8496CB-A353-498B-88CF-5A94445B0F9F}"/>
    <cellStyle name="Финансовый 4 9" xfId="1208" xr:uid="{9982A366-99D4-4846-97C7-343AD6B5E5D8}"/>
    <cellStyle name="Финансовый 5" xfId="6" xr:uid="{B3B84D57-A503-4428-928A-0968BFACE7FB}"/>
    <cellStyle name="Финансовый 5 2" xfId="112" xr:uid="{0BFBA4C4-E1A0-4CC1-BEC1-B58D0A51A33E}"/>
    <cellStyle name="Финансовый 5 2 2" xfId="282" xr:uid="{0F2DF6E7-7E0A-493F-8B3D-8BF4E7FC4592}"/>
    <cellStyle name="Финансовый 5 2 2 2" xfId="578" xr:uid="{F21DCA39-5F7D-4940-AF94-9EA2EEDCB645}"/>
    <cellStyle name="Финансовый 5 2 2 2 2" xfId="1173" xr:uid="{CCBDC790-3453-4834-83C0-39F785876A34}"/>
    <cellStyle name="Финансовый 5 2 2 2 3" xfId="1766" xr:uid="{76A3D3F2-033D-44C7-83DA-1C6336E5F8D5}"/>
    <cellStyle name="Финансовый 5 2 2 3" xfId="877" xr:uid="{CBB6DB9E-379F-47E0-A408-ACA9187B5D37}"/>
    <cellStyle name="Финансовый 5 2 2 4" xfId="1470" xr:uid="{15FC4E41-5D55-438F-92E3-76D6DC592F01}"/>
    <cellStyle name="Финансовый 5 2 3" xfId="281" xr:uid="{5084051E-49CE-4E68-B9F4-89C3E3C8E954}"/>
    <cellStyle name="Финансовый 5 2 3 2" xfId="577" xr:uid="{AA554179-4B87-4109-BFC2-07828076CF6F}"/>
    <cellStyle name="Финансовый 5 2 3 2 2" xfId="1172" xr:uid="{A469235A-BBA7-4DC7-8696-E6389847561B}"/>
    <cellStyle name="Финансовый 5 2 3 2 3" xfId="1765" xr:uid="{84EA6A8B-2910-4C36-B420-17E89CCE3F28}"/>
    <cellStyle name="Финансовый 5 2 3 3" xfId="876" xr:uid="{6AAD8152-4F3D-4061-B858-759BAEF7E874}"/>
    <cellStyle name="Финансовый 5 2 3 4" xfId="1469" xr:uid="{AE0B4F24-9908-483A-AF30-A5F1ECE661BB}"/>
    <cellStyle name="Финансовый 5 2 4" xfId="409" xr:uid="{036E0426-A2A6-40AC-9640-0BEA331D8A5F}"/>
    <cellStyle name="Финансовый 5 2 4 2" xfId="1004" xr:uid="{09840263-791B-4E66-9CB7-E1CEF032F2DE}"/>
    <cellStyle name="Финансовый 5 2 4 3" xfId="1597" xr:uid="{AD7FFC72-139D-452F-9A38-83CF9129D586}"/>
    <cellStyle name="Финансовый 5 2 5" xfId="708" xr:uid="{D5B90FCF-B443-405A-90BA-1CFBAD72616E}"/>
    <cellStyle name="Финансовый 5 2 6" xfId="1301" xr:uid="{AA7BA433-B217-47E5-9933-5B869B145E2F}"/>
    <cellStyle name="Финансовый 5 3" xfId="168" xr:uid="{7DD3F9FC-948B-4D34-B1B2-613E10AFEA5D}"/>
    <cellStyle name="Финансовый 5 3 2" xfId="284" xr:uid="{74EDA8FB-C146-4AA9-91DB-9F63847101A9}"/>
    <cellStyle name="Финансовый 5 3 2 2" xfId="580" xr:uid="{938BE644-D7D1-40F9-831F-7C3DCB3FDFB0}"/>
    <cellStyle name="Финансовый 5 3 2 2 2" xfId="1175" xr:uid="{BC88A6AE-2409-4BB3-A93C-C4ACB8239714}"/>
    <cellStyle name="Финансовый 5 3 2 2 3" xfId="1768" xr:uid="{3E63959C-DD73-4BA8-93E7-677041597305}"/>
    <cellStyle name="Финансовый 5 3 2 3" xfId="879" xr:uid="{86A46FA9-9B9D-450C-A0E1-68F6D824B3AB}"/>
    <cellStyle name="Финансовый 5 3 2 4" xfId="1472" xr:uid="{04C6845B-5480-4E31-9B0B-A81390D5C3F5}"/>
    <cellStyle name="Финансовый 5 3 3" xfId="283" xr:uid="{DAAF1FB0-5716-4F00-A145-246AE0CE720C}"/>
    <cellStyle name="Финансовый 5 3 3 2" xfId="579" xr:uid="{5CC82B76-36F3-4ADC-80BE-DA656429037E}"/>
    <cellStyle name="Финансовый 5 3 3 2 2" xfId="1174" xr:uid="{AE8D85C5-F6FC-436D-9B9A-ADAAA4236312}"/>
    <cellStyle name="Финансовый 5 3 3 2 3" xfId="1767" xr:uid="{85897C0F-3288-4B66-A182-BE5DCF2D9671}"/>
    <cellStyle name="Финансовый 5 3 3 3" xfId="878" xr:uid="{D481A457-A248-4D9C-BC8A-559B8D049220}"/>
    <cellStyle name="Финансовый 5 3 3 4" xfId="1471" xr:uid="{6EBA57DB-9733-4DA1-986C-CB99D4ACD204}"/>
    <cellStyle name="Финансовый 5 3 4" xfId="464" xr:uid="{7E21AE51-C46B-44F3-9A90-F9923C69D7B4}"/>
    <cellStyle name="Финансовый 5 3 4 2" xfId="1059" xr:uid="{D761DF80-3E0C-404B-B23F-2B74B6ECB281}"/>
    <cellStyle name="Финансовый 5 3 4 3" xfId="1652" xr:uid="{3F046902-F747-49AA-A74A-1F14842D3F04}"/>
    <cellStyle name="Финансовый 5 3 5" xfId="763" xr:uid="{AAD3E270-5AAD-4D81-91B9-49B5BCC9ABE1}"/>
    <cellStyle name="Финансовый 5 3 6" xfId="1356" xr:uid="{C1A52974-8B51-4E0A-A2FC-860FAB343BFA}"/>
    <cellStyle name="Финансовый 5 4" xfId="285" xr:uid="{632897AB-5AB7-4802-8F00-33733660770D}"/>
    <cellStyle name="Финансовый 5 4 2" xfId="581" xr:uid="{9086499C-1493-42CD-8383-24B1F3A42175}"/>
    <cellStyle name="Финансовый 5 4 2 2" xfId="1176" xr:uid="{24F27DEA-1C09-4EB3-8927-3571E3F33004}"/>
    <cellStyle name="Финансовый 5 4 2 3" xfId="1769" xr:uid="{D61FB600-1829-4C9A-887A-9E507337CCE6}"/>
    <cellStyle name="Финансовый 5 4 3" xfId="880" xr:uid="{BE254679-5BDA-4AE5-B215-32AA5BEECB28}"/>
    <cellStyle name="Финансовый 5 4 4" xfId="1473" xr:uid="{B5B581D1-4DFA-4EF6-93FA-036B1F513887}"/>
    <cellStyle name="Финансовый 5 5" xfId="280" xr:uid="{D9DCE6EB-03C9-41DD-968F-C1FBFCD8FC60}"/>
    <cellStyle name="Финансовый 5 5 2" xfId="576" xr:uid="{AE8DF895-7150-4855-854F-A227E1652C5B}"/>
    <cellStyle name="Финансовый 5 5 2 2" xfId="1171" xr:uid="{FFC66AF8-7C01-4596-A449-2AC4D35FF111}"/>
    <cellStyle name="Финансовый 5 5 2 3" xfId="1764" xr:uid="{D8E48C81-BFE2-4AED-A54E-CE858BDE9097}"/>
    <cellStyle name="Финансовый 5 5 3" xfId="875" xr:uid="{3F8DFF40-861A-438D-AB5C-886D2CBF8330}"/>
    <cellStyle name="Финансовый 5 5 4" xfId="1468" xr:uid="{B639BB7B-0EA5-456B-BD44-C147F3A60AEF}"/>
    <cellStyle name="Финансовый 5 6" xfId="319" xr:uid="{A95892F0-16D0-4584-B9B6-60B398EE17BA}"/>
    <cellStyle name="Финансовый 5 6 2" xfId="914" xr:uid="{3E8A6DE3-BB64-4631-91FF-A5684C6B0608}"/>
    <cellStyle name="Финансовый 5 6 3" xfId="1507" xr:uid="{21E03CBE-4896-47FD-94D6-B9D981E09C30}"/>
    <cellStyle name="Финансовый 5 7" xfId="617" xr:uid="{22F4FDA3-15E3-42D9-903B-39A3479388A2}"/>
    <cellStyle name="Финансовый 5 8" xfId="1211" xr:uid="{A95424A9-A9B0-48EE-9DEC-6FFBF315AAE5}"/>
    <cellStyle name="Финансовый 6" xfId="106" xr:uid="{05E5148F-B62E-40A1-ADB9-ADB4617EE4EA}"/>
    <cellStyle name="Финансовый 6 2" xfId="287" xr:uid="{4F2A19F1-A8CF-4FEB-A4A8-2788B8B33247}"/>
    <cellStyle name="Финансовый 6 2 2" xfId="583" xr:uid="{56B46D6E-0D1D-4BAC-B077-BBA322229138}"/>
    <cellStyle name="Финансовый 6 2 2 2" xfId="1178" xr:uid="{0239E4DF-C7B0-456A-878F-BB4FAFB86A51}"/>
    <cellStyle name="Финансовый 6 2 2 3" xfId="1771" xr:uid="{EF7C33B3-9A4D-4F7F-8E8D-F853D6D0F384}"/>
    <cellStyle name="Финансовый 6 2 3" xfId="882" xr:uid="{4D8F9115-E17B-4791-8769-E4E96440E46E}"/>
    <cellStyle name="Финансовый 6 2 4" xfId="1475" xr:uid="{8C844BE5-E19B-4A55-9A95-5655F03BBF42}"/>
    <cellStyle name="Финансовый 6 3" xfId="286" xr:uid="{AA4618B4-F19B-4C0C-B5B1-17B5843F2A46}"/>
    <cellStyle name="Финансовый 6 3 2" xfId="582" xr:uid="{6EDE5681-01E4-49EF-910A-21B758BED81A}"/>
    <cellStyle name="Финансовый 6 3 2 2" xfId="1177" xr:uid="{DEF04E96-AEBE-4480-BD99-5CC7897E022E}"/>
    <cellStyle name="Финансовый 6 3 2 3" xfId="1770" xr:uid="{84C3E628-AE37-4EB4-8968-36F057B573BD}"/>
    <cellStyle name="Финансовый 6 3 3" xfId="881" xr:uid="{4A91E4EC-C35D-4AB7-83F1-0B606D522C40}"/>
    <cellStyle name="Финансовый 6 3 4" xfId="1474" xr:uid="{38536B61-4D23-475B-AE50-6BA2577C68DA}"/>
    <cellStyle name="Финансовый 6 4" xfId="403" xr:uid="{02B84B05-894E-4C8E-8137-504D8F915B06}"/>
    <cellStyle name="Финансовый 6 4 2" xfId="998" xr:uid="{109C1CF5-5927-4F76-9599-28AA244ED12C}"/>
    <cellStyle name="Финансовый 6 4 3" xfId="1591" xr:uid="{0F9BD1E3-9460-4F55-91E3-3889BC20CA3B}"/>
    <cellStyle name="Финансовый 6 5" xfId="702" xr:uid="{ECD10BFD-A83D-4625-8EEB-889AF91ACA14}"/>
    <cellStyle name="Финансовый 6 6" xfId="1295" xr:uid="{A266CE71-AE49-42E5-A463-CD67963C1349}"/>
    <cellStyle name="Финансовый 9" xfId="17" xr:uid="{123EC507-A771-428D-96CD-0628FF323F31}"/>
    <cellStyle name="Финансовый 9 10" xfId="1217" xr:uid="{2FB06507-C8EC-4950-ADE2-7888FD983243}"/>
    <cellStyle name="Финансовый 9 2" xfId="32" xr:uid="{E0B1FE77-0928-48E1-92C8-058270257339}"/>
    <cellStyle name="Финансовый 9 2 2" xfId="12" xr:uid="{53064A8E-911F-4E79-BBEB-3CCCE0AA7A22}"/>
    <cellStyle name="Финансовый 9 2 2 10" xfId="1214" xr:uid="{47A1939A-CF0F-4EB3-8E26-9898B5D6BD87}"/>
    <cellStyle name="Финансовый 9 2 2 2" xfId="19" xr:uid="{84D6816F-3136-4AF1-8696-F17FB20F2538}"/>
    <cellStyle name="Финансовый 9 2 2 2 2" xfId="34" xr:uid="{2FA87123-EE32-4059-9A4E-707887CD9C41}"/>
    <cellStyle name="Финансовый 9 2 2 2 2 2" xfId="53" xr:uid="{4B745933-C3D5-462A-B0A4-21910B5DEA8F}"/>
    <cellStyle name="Финансовый 9 2 2 2 2 2 2" xfId="118" xr:uid="{0E2A7523-FFAB-484C-A8F3-AD8CB3172595}"/>
    <cellStyle name="Финансовый 9 2 2 2 2 2 2 2" xfId="294" xr:uid="{917E5534-A6F3-45CA-BD1A-984AD041E516}"/>
    <cellStyle name="Финансовый 9 2 2 2 2 2 2 2 2" xfId="590" xr:uid="{0AC8A535-9421-4EE5-A4BD-CF4EDB028676}"/>
    <cellStyle name="Финансовый 9 2 2 2 2 2 2 2 2 2" xfId="1185" xr:uid="{6245D78D-D06D-4935-8C73-80C2075F701A}"/>
    <cellStyle name="Финансовый 9 2 2 2 2 2 2 2 2 3" xfId="1778" xr:uid="{356D30A9-C735-402B-BC25-3DD8CAC721BC}"/>
    <cellStyle name="Финансовый 9 2 2 2 2 2 2 2 3" xfId="889" xr:uid="{72C2E54A-FEBA-4475-8135-C3BF9A26D629}"/>
    <cellStyle name="Финансовый 9 2 2 2 2 2 2 2 4" xfId="1482" xr:uid="{B0945923-2E03-41A9-8A53-F89C86C7D48F}"/>
    <cellStyle name="Финансовый 9 2 2 2 2 2 2 3" xfId="415" xr:uid="{D87024D1-4FAB-4BB3-826D-1EFE6013CE78}"/>
    <cellStyle name="Финансовый 9 2 2 2 2 2 2 3 2" xfId="1010" xr:uid="{EC2C95A2-D69B-4B13-BCFA-B03DD9292B5B}"/>
    <cellStyle name="Финансовый 9 2 2 2 2 2 2 3 3" xfId="1603" xr:uid="{290E1186-E933-40EA-98FA-2C52B30B146B}"/>
    <cellStyle name="Финансовый 9 2 2 2 2 2 2 4" xfId="714" xr:uid="{5F44F71A-486B-4FF9-B51B-E120FD75BA21}"/>
    <cellStyle name="Финансовый 9 2 2 2 2 2 2 5" xfId="1307" xr:uid="{D391BCE6-744C-444D-B5A8-2B7448DF5177}"/>
    <cellStyle name="Финансовый 9 2 2 2 2 2 3" xfId="174" xr:uid="{5998B15A-1F83-43EB-8E69-DB71973ACF11}"/>
    <cellStyle name="Финансовый 9 2 2 2 2 2 3 2" xfId="470" xr:uid="{CC276D5F-66AF-4312-AA3C-252077705365}"/>
    <cellStyle name="Финансовый 9 2 2 2 2 2 3 2 2" xfId="1065" xr:uid="{8C4735B5-2D8F-49E7-A514-461A78940F39}"/>
    <cellStyle name="Финансовый 9 2 2 2 2 2 3 2 3" xfId="1658" xr:uid="{CD98D5A8-033E-4361-8988-6324ADBBF431}"/>
    <cellStyle name="Финансовый 9 2 2 2 2 2 3 3" xfId="769" xr:uid="{268527EF-4C95-4C50-BEEE-8FD8CF13D26C}"/>
    <cellStyle name="Финансовый 9 2 2 2 2 2 3 4" xfId="1362" xr:uid="{A963D250-25BE-446A-9B5B-F63EE11BE359}"/>
    <cellStyle name="Финансовый 9 2 2 2 2 2 4" xfId="293" xr:uid="{7F5A56C0-38CE-4E8A-809E-A85982841862}"/>
    <cellStyle name="Финансовый 9 2 2 2 2 2 4 2" xfId="589" xr:uid="{C4A45901-865D-4009-903E-EB4BCACCDBF1}"/>
    <cellStyle name="Финансовый 9 2 2 2 2 2 4 2 2" xfId="1184" xr:uid="{3B6EF97A-A133-4A3A-8C82-CCA38589788F}"/>
    <cellStyle name="Финансовый 9 2 2 2 2 2 4 2 3" xfId="1777" xr:uid="{89D42EC3-B26E-4781-A465-80470DF18F78}"/>
    <cellStyle name="Финансовый 9 2 2 2 2 2 4 3" xfId="888" xr:uid="{4B146B9D-F0F8-4C1A-9081-D2D8D3281514}"/>
    <cellStyle name="Финансовый 9 2 2 2 2 2 4 4" xfId="1481" xr:uid="{8344E76C-B3F3-4E46-9DFA-861244844F23}"/>
    <cellStyle name="Финансовый 9 2 2 2 2 2 5" xfId="354" xr:uid="{6B9F9BF9-09ED-4508-BAA3-B8BB90A512BF}"/>
    <cellStyle name="Финансовый 9 2 2 2 2 2 5 2" xfId="949" xr:uid="{C845822D-C1C7-4A42-89C3-9532480E9B18}"/>
    <cellStyle name="Финансовый 9 2 2 2 2 2 5 3" xfId="1542" xr:uid="{765690D4-2B5D-48F2-B6FF-0C133EFDC766}"/>
    <cellStyle name="Финансовый 9 2 2 2 2 2 6" xfId="652" xr:uid="{1A164A25-0838-407D-AAB8-1F5BEB7A1BAE}"/>
    <cellStyle name="Финансовый 9 2 2 2 2 2 7" xfId="1246" xr:uid="{EF17C3B0-793B-44E9-AD88-701E02DB19F5}"/>
    <cellStyle name="Финансовый 9 2 2 2 2 3" xfId="117" xr:uid="{4A2AD0B9-AAFA-4C68-92E9-C0C1731E28B5}"/>
    <cellStyle name="Финансовый 9 2 2 2 2 3 2" xfId="295" xr:uid="{7493A78D-7853-4E72-8803-F10DD8D39723}"/>
    <cellStyle name="Финансовый 9 2 2 2 2 3 2 2" xfId="591" xr:uid="{C18FB97C-3570-409D-A73F-EE48A5BDA0D3}"/>
    <cellStyle name="Финансовый 9 2 2 2 2 3 2 2 2" xfId="1186" xr:uid="{E22C82A0-4E4F-4F72-8ECE-AB1C6928BCBF}"/>
    <cellStyle name="Финансовый 9 2 2 2 2 3 2 2 3" xfId="1779" xr:uid="{CBD0D27C-4966-4195-959A-08B5900B9BB1}"/>
    <cellStyle name="Финансовый 9 2 2 2 2 3 2 3" xfId="890" xr:uid="{DAAA2868-AB95-4C55-AE96-23E37710196A}"/>
    <cellStyle name="Финансовый 9 2 2 2 2 3 2 4" xfId="1483" xr:uid="{C73FD3EE-A6C8-47DF-91BD-FA47E36B4167}"/>
    <cellStyle name="Финансовый 9 2 2 2 2 3 3" xfId="414" xr:uid="{61B86B24-D64F-4F29-8567-02F129902785}"/>
    <cellStyle name="Финансовый 9 2 2 2 2 3 3 2" xfId="1009" xr:uid="{66D078EA-1EE3-43CD-BAAF-620899DBC3AC}"/>
    <cellStyle name="Финансовый 9 2 2 2 2 3 3 3" xfId="1602" xr:uid="{64A72A16-83E8-4DEC-9090-D5F38A79C76E}"/>
    <cellStyle name="Финансовый 9 2 2 2 2 3 4" xfId="713" xr:uid="{6E5BC19E-2644-46F0-976F-7F2861497A5C}"/>
    <cellStyle name="Финансовый 9 2 2 2 2 3 5" xfId="1306" xr:uid="{DE68690C-0E9E-4917-86A7-8C2346BD9E25}"/>
    <cellStyle name="Финансовый 9 2 2 2 2 4" xfId="173" xr:uid="{7450EE04-6581-443E-AABB-09196486CA04}"/>
    <cellStyle name="Финансовый 9 2 2 2 2 4 2" xfId="469" xr:uid="{3BFBB225-7644-4AE9-8604-AD4E9852DE3B}"/>
    <cellStyle name="Финансовый 9 2 2 2 2 4 2 2" xfId="1064" xr:uid="{B7297FF1-563F-4703-88B8-2D90D664D1E7}"/>
    <cellStyle name="Финансовый 9 2 2 2 2 4 2 3" xfId="1657" xr:uid="{1487A983-61A8-44CD-9DE0-585C64E78E45}"/>
    <cellStyle name="Финансовый 9 2 2 2 2 4 3" xfId="768" xr:uid="{F2A7C68B-493F-4B19-A8D7-EDD06BF5855E}"/>
    <cellStyle name="Финансовый 9 2 2 2 2 4 4" xfId="1361" xr:uid="{6BD26A20-6BD3-43EB-9FBC-353AA6920332}"/>
    <cellStyle name="Финансовый 9 2 2 2 2 5" xfId="292" xr:uid="{ABF36762-EAF9-41CD-95A5-4A8D280E1CC3}"/>
    <cellStyle name="Финансовый 9 2 2 2 2 5 2" xfId="588" xr:uid="{67B5FBD6-5978-4CC6-8EC7-B9931F187CAC}"/>
    <cellStyle name="Финансовый 9 2 2 2 2 5 2 2" xfId="1183" xr:uid="{33DD6FD2-D5A0-448C-80BE-E6473F6C13A6}"/>
    <cellStyle name="Финансовый 9 2 2 2 2 5 2 3" xfId="1776" xr:uid="{4890798D-8872-4486-90B6-8233DFEA4BD7}"/>
    <cellStyle name="Финансовый 9 2 2 2 2 5 3" xfId="887" xr:uid="{BE66FCB5-6462-4EBE-B17E-0728D8B4D541}"/>
    <cellStyle name="Финансовый 9 2 2 2 2 5 4" xfId="1480" xr:uid="{DE354561-44E7-46F5-827E-331707AD7786}"/>
    <cellStyle name="Финансовый 9 2 2 2 2 6" xfId="336" xr:uid="{3F3E1641-F38C-4E48-9B1E-A4CEAAFE14F6}"/>
    <cellStyle name="Финансовый 9 2 2 2 2 6 2" xfId="931" xr:uid="{1215BD56-4991-4FEA-87F0-498FF7F45FC5}"/>
    <cellStyle name="Финансовый 9 2 2 2 2 6 3" xfId="1524" xr:uid="{14DB6800-C085-455D-9AE7-29A2253177F9}"/>
    <cellStyle name="Финансовый 9 2 2 2 2 7" xfId="634" xr:uid="{A5E3B56F-0C34-42A4-B3D1-F7C2E773207B}"/>
    <cellStyle name="Финансовый 9 2 2 2 2 8" xfId="1228" xr:uid="{371F8C71-7EEC-4875-9C7B-5A1EBC5E2C94}"/>
    <cellStyle name="Финансовый 9 2 2 2 3" xfId="44" xr:uid="{1903FB5F-00EB-47E3-ADAD-26840DCD69FC}"/>
    <cellStyle name="Финансовый 9 2 2 2 3 2" xfId="119" xr:uid="{D393F4E9-9332-4050-B05D-16F1E86019BD}"/>
    <cellStyle name="Финансовый 9 2 2 2 3 2 2" xfId="297" xr:uid="{D951F0F7-481C-4D1D-81B3-3A3CC2D02769}"/>
    <cellStyle name="Финансовый 9 2 2 2 3 2 2 2" xfId="593" xr:uid="{3202E367-6C2F-4F44-95FE-6F37B6DE7C76}"/>
    <cellStyle name="Финансовый 9 2 2 2 3 2 2 2 2" xfId="1188" xr:uid="{BDCC4B6B-5818-4C49-9361-C99D7E7826C2}"/>
    <cellStyle name="Финансовый 9 2 2 2 3 2 2 2 3" xfId="1781" xr:uid="{5E9447F4-8600-414E-AE60-4027077C0081}"/>
    <cellStyle name="Финансовый 9 2 2 2 3 2 2 3" xfId="892" xr:uid="{3438C585-719C-49C7-90C8-80C7EBC23BCB}"/>
    <cellStyle name="Финансовый 9 2 2 2 3 2 2 4" xfId="1485" xr:uid="{684BB64A-69BB-4FEE-9B7E-38866FEC04EE}"/>
    <cellStyle name="Финансовый 9 2 2 2 3 2 3" xfId="416" xr:uid="{2F7956E7-A0DA-423C-9B72-727D74B97FC1}"/>
    <cellStyle name="Финансовый 9 2 2 2 3 2 3 2" xfId="1011" xr:uid="{1C3A23A9-7A26-43A0-A46C-271A1CAB887D}"/>
    <cellStyle name="Финансовый 9 2 2 2 3 2 3 3" xfId="1604" xr:uid="{26D60F52-1F78-494C-A1B1-1222AD71E2CE}"/>
    <cellStyle name="Финансовый 9 2 2 2 3 2 4" xfId="715" xr:uid="{A61358BE-DF07-4F1E-B3CA-C9438FDC2EAB}"/>
    <cellStyle name="Финансовый 9 2 2 2 3 2 5" xfId="1308" xr:uid="{5C39138D-379C-4AF9-A2A7-5A68724D5C75}"/>
    <cellStyle name="Финансовый 9 2 2 2 3 3" xfId="175" xr:uid="{1E8EE030-A221-4AD0-9C87-9688D046956F}"/>
    <cellStyle name="Финансовый 9 2 2 2 3 3 2" xfId="471" xr:uid="{FD83AF7A-61CA-4362-BE05-702596E36528}"/>
    <cellStyle name="Финансовый 9 2 2 2 3 3 2 2" xfId="1066" xr:uid="{67147CB2-C745-439B-B8E9-3DEC7C11B491}"/>
    <cellStyle name="Финансовый 9 2 2 2 3 3 2 3" xfId="1659" xr:uid="{429B36FA-8C12-40C9-949D-7A578503ED21}"/>
    <cellStyle name="Финансовый 9 2 2 2 3 3 3" xfId="770" xr:uid="{17F78481-BB97-469D-964C-FF66E74DD493}"/>
    <cellStyle name="Финансовый 9 2 2 2 3 3 4" xfId="1363" xr:uid="{40AE0002-DCF9-41B6-80E6-D4BA57154C9A}"/>
    <cellStyle name="Финансовый 9 2 2 2 3 4" xfId="296" xr:uid="{3B30AE56-D308-44B5-9162-3925F8ECAA41}"/>
    <cellStyle name="Финансовый 9 2 2 2 3 4 2" xfId="592" xr:uid="{BA7EE4D9-550B-4379-B829-762FB7B9CBFA}"/>
    <cellStyle name="Финансовый 9 2 2 2 3 4 2 2" xfId="1187" xr:uid="{2AC504EE-5F6D-4F31-A0D5-4864C2304E7F}"/>
    <cellStyle name="Финансовый 9 2 2 2 3 4 2 3" xfId="1780" xr:uid="{BC4F9BAF-21F7-48BC-9625-E2B26B7B127F}"/>
    <cellStyle name="Финансовый 9 2 2 2 3 4 3" xfId="891" xr:uid="{36F2A72C-A7B3-48B7-8617-8EB51225A9DE}"/>
    <cellStyle name="Финансовый 9 2 2 2 3 4 4" xfId="1484" xr:uid="{4169B4EE-F9D9-4202-A231-F362E7B858FD}"/>
    <cellStyle name="Финансовый 9 2 2 2 3 5" xfId="345" xr:uid="{E75773FA-17E2-4E44-BAF3-3B94ABEB9833}"/>
    <cellStyle name="Финансовый 9 2 2 2 3 5 2" xfId="940" xr:uid="{EEEBD8C2-554C-4F27-8D73-1CFDC560270C}"/>
    <cellStyle name="Финансовый 9 2 2 2 3 5 3" xfId="1533" xr:uid="{F27186FA-1782-4412-9467-5A57C3B1FDD7}"/>
    <cellStyle name="Финансовый 9 2 2 2 3 6" xfId="643" xr:uid="{F7480293-705A-4E34-A9F6-B1635719FCA3}"/>
    <cellStyle name="Финансовый 9 2 2 2 3 7" xfId="1237" xr:uid="{F303531F-1477-4786-AA44-5A936AEF636A}"/>
    <cellStyle name="Финансовый 9 2 2 2 4" xfId="116" xr:uid="{A13A81E2-5A1D-46FE-A463-7867311D4283}"/>
    <cellStyle name="Финансовый 9 2 2 2 4 2" xfId="298" xr:uid="{E7AEDFA2-B9DA-44F5-BA7F-D81CDE62994B}"/>
    <cellStyle name="Финансовый 9 2 2 2 4 2 2" xfId="594" xr:uid="{DC025324-4D3D-493F-8507-DD88071E97F8}"/>
    <cellStyle name="Финансовый 9 2 2 2 4 2 2 2" xfId="1189" xr:uid="{B9E8EED3-7E6E-4AF8-9F95-5DD4B767CDC5}"/>
    <cellStyle name="Финансовый 9 2 2 2 4 2 2 3" xfId="1782" xr:uid="{FBF1E882-913C-49AE-A73A-C4FE3B634F90}"/>
    <cellStyle name="Финансовый 9 2 2 2 4 2 3" xfId="893" xr:uid="{BF9C6A84-55D2-4EA3-A594-81B21CA60B48}"/>
    <cellStyle name="Финансовый 9 2 2 2 4 2 4" xfId="1486" xr:uid="{E2911701-EDB3-4B87-8489-7A30A0047FB0}"/>
    <cellStyle name="Финансовый 9 2 2 2 4 3" xfId="413" xr:uid="{EAE4FA6E-D70A-4B1A-946A-80F4D553A1E3}"/>
    <cellStyle name="Финансовый 9 2 2 2 4 3 2" xfId="1008" xr:uid="{798FA501-2DC1-4133-BEC1-1136E2E879AC}"/>
    <cellStyle name="Финансовый 9 2 2 2 4 3 3" xfId="1601" xr:uid="{132FBF5B-0295-43F7-BCD4-46BE3DB48F23}"/>
    <cellStyle name="Финансовый 9 2 2 2 4 4" xfId="712" xr:uid="{539152E7-6D11-4AD5-A861-3CE65F830F8B}"/>
    <cellStyle name="Финансовый 9 2 2 2 4 5" xfId="1305" xr:uid="{60BD7B3F-5CFE-4B39-A226-0782BD69B91B}"/>
    <cellStyle name="Финансовый 9 2 2 2 5" xfId="172" xr:uid="{F5AD146B-7DD5-4EF6-9F51-93EA0943C094}"/>
    <cellStyle name="Финансовый 9 2 2 2 5 2" xfId="468" xr:uid="{80146DA1-1FBF-4B4B-8452-C9420472E8A9}"/>
    <cellStyle name="Финансовый 9 2 2 2 5 2 2" xfId="1063" xr:uid="{30AD9B5D-5B30-42F3-BD39-03D7D3480941}"/>
    <cellStyle name="Финансовый 9 2 2 2 5 2 3" xfId="1656" xr:uid="{C0BB4F7E-598E-4E00-A6BC-1D1D3AC3BA39}"/>
    <cellStyle name="Финансовый 9 2 2 2 5 3" xfId="767" xr:uid="{C683FC5F-B0D4-42EF-BDD8-596279AC3F34}"/>
    <cellStyle name="Финансовый 9 2 2 2 5 4" xfId="1360" xr:uid="{6F5EF794-2041-4D3E-AE87-005EA390D694}"/>
    <cellStyle name="Финансовый 9 2 2 2 6" xfId="291" xr:uid="{46585052-16B9-4550-A07B-A2602B3861CB}"/>
    <cellStyle name="Финансовый 9 2 2 2 6 2" xfId="587" xr:uid="{92C083B8-2963-4256-9631-7E983B7FCA10}"/>
    <cellStyle name="Финансовый 9 2 2 2 6 2 2" xfId="1182" xr:uid="{FE5E8BAA-75B2-47D4-81EC-8DCAD29E5C26}"/>
    <cellStyle name="Финансовый 9 2 2 2 6 2 3" xfId="1775" xr:uid="{2C23C365-BA59-4A2A-9766-FD8062069E3B}"/>
    <cellStyle name="Финансовый 9 2 2 2 6 3" xfId="886" xr:uid="{A1AEE807-E9DE-4D31-822F-A7569B51A2D0}"/>
    <cellStyle name="Финансовый 9 2 2 2 6 4" xfId="1479" xr:uid="{18534EA3-7017-4599-B386-EC4B155FC48D}"/>
    <cellStyle name="Финансовый 9 2 2 2 7" xfId="327" xr:uid="{D21F31AA-950D-4E7E-A730-2E07E55CC3F5}"/>
    <cellStyle name="Финансовый 9 2 2 2 7 2" xfId="922" xr:uid="{531DF401-BCA9-4357-8618-576643E915CF}"/>
    <cellStyle name="Финансовый 9 2 2 2 7 3" xfId="1515" xr:uid="{3CBDE01B-A67D-429D-8AC9-EF103098913E}"/>
    <cellStyle name="Финансовый 9 2 2 2 8" xfId="625" xr:uid="{9875BB5A-2935-4DBB-A16F-D6A00EA0E672}"/>
    <cellStyle name="Финансовый 9 2 2 2 9" xfId="1219" xr:uid="{33CFB1E6-42F2-435C-BCA1-B6BEAADC930A}"/>
    <cellStyle name="Финансовый 9 2 2 3" xfId="29" xr:uid="{D9A5B0F6-7AC2-4ADD-A4EE-338764EE7FAE}"/>
    <cellStyle name="Финансовый 9 2 2 3 2" xfId="48" xr:uid="{1426B2C6-726F-416C-A85F-DF257E0B49A0}"/>
    <cellStyle name="Финансовый 9 2 2 3 2 2" xfId="121" xr:uid="{BAED41EF-A175-42CC-ADEF-7623EF587A96}"/>
    <cellStyle name="Финансовый 9 2 2 3 2 2 2" xfId="301" xr:uid="{C0F8087C-DD6F-4894-B9ED-29E004F800DE}"/>
    <cellStyle name="Финансовый 9 2 2 3 2 2 2 2" xfId="597" xr:uid="{5F7A7289-F124-4801-9BD5-4630EE88957C}"/>
    <cellStyle name="Финансовый 9 2 2 3 2 2 2 2 2" xfId="1192" xr:uid="{82E10FAF-1E6D-40B3-A10B-403A6DB2ACED}"/>
    <cellStyle name="Финансовый 9 2 2 3 2 2 2 2 3" xfId="1785" xr:uid="{D98FDC31-99EA-4C7A-AA1E-071A8DD3D785}"/>
    <cellStyle name="Финансовый 9 2 2 3 2 2 2 3" xfId="896" xr:uid="{4371D4B4-7054-42EB-A386-07291E178413}"/>
    <cellStyle name="Финансовый 9 2 2 3 2 2 2 4" xfId="1489" xr:uid="{9FE350F3-A5DA-4357-9116-82FFF0C42772}"/>
    <cellStyle name="Финансовый 9 2 2 3 2 2 3" xfId="418" xr:uid="{E94627A4-2405-49AD-ACD2-8FFB01ECA7E1}"/>
    <cellStyle name="Финансовый 9 2 2 3 2 2 3 2" xfId="1013" xr:uid="{C372E264-E900-414E-8B4B-2C62EF0169CB}"/>
    <cellStyle name="Финансовый 9 2 2 3 2 2 3 3" xfId="1606" xr:uid="{186D0948-346E-4954-9650-5E530AE64140}"/>
    <cellStyle name="Финансовый 9 2 2 3 2 2 4" xfId="717" xr:uid="{5BA28B37-25A9-40B7-9C0A-2E1DD783F8E3}"/>
    <cellStyle name="Финансовый 9 2 2 3 2 2 5" xfId="1310" xr:uid="{D586D4D2-B4ED-40C8-82D5-800F6A342E90}"/>
    <cellStyle name="Финансовый 9 2 2 3 2 3" xfId="177" xr:uid="{F6C17FDE-B0DF-4294-9EC7-4714D348647A}"/>
    <cellStyle name="Финансовый 9 2 2 3 2 3 2" xfId="473" xr:uid="{8AA64BF8-90FF-4EF5-8BEB-4A61D124EB1A}"/>
    <cellStyle name="Финансовый 9 2 2 3 2 3 2 2" xfId="1068" xr:uid="{3321B7B0-E0EB-4DFE-B779-F96A7C6B1A3D}"/>
    <cellStyle name="Финансовый 9 2 2 3 2 3 2 3" xfId="1661" xr:uid="{916213E7-8723-4DC8-965F-ADB2FAD7856B}"/>
    <cellStyle name="Финансовый 9 2 2 3 2 3 3" xfId="772" xr:uid="{74FFABE1-A320-4D00-8547-FE284E6A858D}"/>
    <cellStyle name="Финансовый 9 2 2 3 2 3 4" xfId="1365" xr:uid="{D7E89A05-2C51-4994-BBBA-5E2B18E4BD57}"/>
    <cellStyle name="Финансовый 9 2 2 3 2 4" xfId="300" xr:uid="{FA175FFE-FAE7-4287-A76C-3E3E16E5CFF2}"/>
    <cellStyle name="Финансовый 9 2 2 3 2 4 2" xfId="596" xr:uid="{D51F1D14-82A6-4DDA-BFC5-743CE4BB14E4}"/>
    <cellStyle name="Финансовый 9 2 2 3 2 4 2 2" xfId="1191" xr:uid="{83ACE64C-683D-45A3-8C9B-8E657FFFAC9E}"/>
    <cellStyle name="Финансовый 9 2 2 3 2 4 2 3" xfId="1784" xr:uid="{D2F5201B-F720-4369-811F-84E33A6A06D2}"/>
    <cellStyle name="Финансовый 9 2 2 3 2 4 3" xfId="895" xr:uid="{5FE030D2-03B2-4061-B1CB-C102EDE5BE6F}"/>
    <cellStyle name="Финансовый 9 2 2 3 2 4 4" xfId="1488" xr:uid="{9B68F0FF-DB03-4950-A43C-D8BC096C1836}"/>
    <cellStyle name="Финансовый 9 2 2 3 2 5" xfId="349" xr:uid="{B3683D7A-BD84-48AF-AD3C-121589C2E82D}"/>
    <cellStyle name="Финансовый 9 2 2 3 2 5 2" xfId="944" xr:uid="{A811069B-2F16-469D-8296-C962A0C8EC2C}"/>
    <cellStyle name="Финансовый 9 2 2 3 2 5 3" xfId="1537" xr:uid="{02A84922-FEE9-4740-9FCB-790CA948E35C}"/>
    <cellStyle name="Финансовый 9 2 2 3 2 6" xfId="647" xr:uid="{7EE92A35-B7BA-4786-A6C2-3AB6E2E11591}"/>
    <cellStyle name="Финансовый 9 2 2 3 2 7" xfId="1241" xr:uid="{D34FF1F8-53CB-4273-A755-2499D46A5F73}"/>
    <cellStyle name="Финансовый 9 2 2 3 3" xfId="120" xr:uid="{7EBB59BA-39D9-4858-98FA-FCB9BEDF9F03}"/>
    <cellStyle name="Финансовый 9 2 2 3 3 2" xfId="302" xr:uid="{063CCCA1-C8AB-46DC-A792-919374944C27}"/>
    <cellStyle name="Финансовый 9 2 2 3 3 2 2" xfId="598" xr:uid="{B2F78702-AF7F-43B3-B707-8850E05C3CAE}"/>
    <cellStyle name="Финансовый 9 2 2 3 3 2 2 2" xfId="1193" xr:uid="{1CC4B548-2C25-4F05-9242-7DF503610A35}"/>
    <cellStyle name="Финансовый 9 2 2 3 3 2 2 3" xfId="1786" xr:uid="{1701777F-0771-4213-8729-28B4AD89B6A1}"/>
    <cellStyle name="Финансовый 9 2 2 3 3 2 3" xfId="897" xr:uid="{02C9C77B-A586-4DD1-97C8-CFFA1BF391CE}"/>
    <cellStyle name="Финансовый 9 2 2 3 3 2 4" xfId="1490" xr:uid="{D4AF5DF4-442C-4E19-939B-9A0910AFEDFF}"/>
    <cellStyle name="Финансовый 9 2 2 3 3 3" xfId="417" xr:uid="{7EA65371-AA4E-43F4-927A-6D01AC63B15E}"/>
    <cellStyle name="Финансовый 9 2 2 3 3 3 2" xfId="1012" xr:uid="{6521B2EC-FBF0-44F7-8C83-8C738DD6C4EE}"/>
    <cellStyle name="Финансовый 9 2 2 3 3 3 3" xfId="1605" xr:uid="{2151C2D1-0B0F-4C1B-8798-AF0FC5000770}"/>
    <cellStyle name="Финансовый 9 2 2 3 3 4" xfId="716" xr:uid="{4D18EE0C-AAC5-4170-B446-537DC8C70868}"/>
    <cellStyle name="Финансовый 9 2 2 3 3 5" xfId="1309" xr:uid="{D8F5176E-5A2C-44A9-9D49-589815685957}"/>
    <cellStyle name="Финансовый 9 2 2 3 4" xfId="176" xr:uid="{5B321006-FC7F-43E8-ACFC-4B8B1F1EE4E7}"/>
    <cellStyle name="Финансовый 9 2 2 3 4 2" xfId="472" xr:uid="{61410CA1-BCDA-4B29-8753-DD8E25C8E2BF}"/>
    <cellStyle name="Финансовый 9 2 2 3 4 2 2" xfId="1067" xr:uid="{B82A2985-30E5-4219-9BB2-9126EBCAEE41}"/>
    <cellStyle name="Финансовый 9 2 2 3 4 2 3" xfId="1660" xr:uid="{698DC160-3CCE-4E7B-A8C5-DD8C89746683}"/>
    <cellStyle name="Финансовый 9 2 2 3 4 3" xfId="771" xr:uid="{0E6EE5E7-87B4-46EF-9010-76DA071EA2FA}"/>
    <cellStyle name="Финансовый 9 2 2 3 4 4" xfId="1364" xr:uid="{807F78EB-6904-4EC0-8AFE-0D062AABB21A}"/>
    <cellStyle name="Финансовый 9 2 2 3 5" xfId="299" xr:uid="{B8BC5798-1ADC-4191-BA1E-24AE3D898929}"/>
    <cellStyle name="Финансовый 9 2 2 3 5 2" xfId="595" xr:uid="{3793D025-3A1E-4A7A-B6F9-A1AE9D49C8DD}"/>
    <cellStyle name="Финансовый 9 2 2 3 5 2 2" xfId="1190" xr:uid="{26CDA92C-1B6E-4DA9-AA1D-EDD6EE4F7F11}"/>
    <cellStyle name="Финансовый 9 2 2 3 5 2 3" xfId="1783" xr:uid="{C29BC095-E319-4286-891E-7F43996A6644}"/>
    <cellStyle name="Финансовый 9 2 2 3 5 3" xfId="894" xr:uid="{2B25D850-2370-42B5-8455-0C09BF4BA612}"/>
    <cellStyle name="Финансовый 9 2 2 3 5 4" xfId="1487" xr:uid="{73943344-8AAE-4F70-BFDE-D429870A9A1F}"/>
    <cellStyle name="Финансовый 9 2 2 3 6" xfId="331" xr:uid="{918690C2-F94A-4881-9A61-026D9F8E1C7F}"/>
    <cellStyle name="Финансовый 9 2 2 3 6 2" xfId="926" xr:uid="{42FC4122-F5AB-4B3A-85E6-F04E4B91AC8C}"/>
    <cellStyle name="Финансовый 9 2 2 3 6 3" xfId="1519" xr:uid="{647F90E3-4A68-49B5-8F01-8EF10607DB55}"/>
    <cellStyle name="Финансовый 9 2 2 3 7" xfId="629" xr:uid="{140FB162-6962-4661-896C-37D66D3638C2}"/>
    <cellStyle name="Финансовый 9 2 2 3 8" xfId="1223" xr:uid="{3D8A1ED5-6AF8-4B40-909D-77567F480EB2}"/>
    <cellStyle name="Финансовый 9 2 2 4" xfId="39" xr:uid="{3B9EC42F-B364-4812-99B5-52BB776C01CB}"/>
    <cellStyle name="Финансовый 9 2 2 4 2" xfId="122" xr:uid="{E6DC1B63-707A-4FE1-AC6B-AFBEF0699B88}"/>
    <cellStyle name="Финансовый 9 2 2 4 2 2" xfId="304" xr:uid="{2E4B4433-809E-4795-88F2-6A961E1576DD}"/>
    <cellStyle name="Финансовый 9 2 2 4 2 2 2" xfId="600" xr:uid="{3F78BC88-4F74-4BA1-9A86-4FCC898112DA}"/>
    <cellStyle name="Финансовый 9 2 2 4 2 2 2 2" xfId="1195" xr:uid="{DD944C89-CC56-4E65-976F-951C75AE0AE4}"/>
    <cellStyle name="Финансовый 9 2 2 4 2 2 2 3" xfId="1788" xr:uid="{D054C793-A97D-4D27-B393-CF590F0D18ED}"/>
    <cellStyle name="Финансовый 9 2 2 4 2 2 3" xfId="899" xr:uid="{5BE70E4A-DD2D-4439-A521-CEDBCD9F8A62}"/>
    <cellStyle name="Финансовый 9 2 2 4 2 2 4" xfId="1492" xr:uid="{4893C555-DBDE-4E14-BAD6-858C3052F618}"/>
    <cellStyle name="Финансовый 9 2 2 4 2 3" xfId="419" xr:uid="{F56BE596-E2DF-4004-8BCE-68E7B42E442D}"/>
    <cellStyle name="Финансовый 9 2 2 4 2 3 2" xfId="1014" xr:uid="{EFC2C5D8-A6EA-4C50-8857-71ECC94C75AF}"/>
    <cellStyle name="Финансовый 9 2 2 4 2 3 3" xfId="1607" xr:uid="{9183F2D4-1BB0-48CD-B4C9-8CEA6F0076D7}"/>
    <cellStyle name="Финансовый 9 2 2 4 2 4" xfId="718" xr:uid="{FA318C62-8A63-4B64-8603-8BD5FD3A9413}"/>
    <cellStyle name="Финансовый 9 2 2 4 2 5" xfId="1311" xr:uid="{1572F7CB-99F6-4EDD-A7A2-A5A3DB6FAEB5}"/>
    <cellStyle name="Финансовый 9 2 2 4 3" xfId="178" xr:uid="{46C12530-4A51-4531-9AFE-FD17985D132D}"/>
    <cellStyle name="Финансовый 9 2 2 4 3 2" xfId="474" xr:uid="{26957E37-0387-40FA-A8BA-6CBBF0339D2E}"/>
    <cellStyle name="Финансовый 9 2 2 4 3 2 2" xfId="1069" xr:uid="{4F91CD0E-1EE6-4562-8995-3771C1A6D50C}"/>
    <cellStyle name="Финансовый 9 2 2 4 3 2 3" xfId="1662" xr:uid="{B0284B1C-AF7C-414D-B27E-94B4653C1F3E}"/>
    <cellStyle name="Финансовый 9 2 2 4 3 3" xfId="773" xr:uid="{44B7298D-D78A-4E4A-B2D5-F1E62BE00C9C}"/>
    <cellStyle name="Финансовый 9 2 2 4 3 4" xfId="1366" xr:uid="{EEEE26C0-2638-4DAF-8A32-F8BA109E59FB}"/>
    <cellStyle name="Финансовый 9 2 2 4 4" xfId="303" xr:uid="{9F670485-0872-41F9-9410-4DDB6B8DEF46}"/>
    <cellStyle name="Финансовый 9 2 2 4 4 2" xfId="599" xr:uid="{A18A775D-79CF-457D-9FA4-A482179AB731}"/>
    <cellStyle name="Финансовый 9 2 2 4 4 2 2" xfId="1194" xr:uid="{95432C40-5AB5-401B-A57A-087A6F3A035F}"/>
    <cellStyle name="Финансовый 9 2 2 4 4 2 3" xfId="1787" xr:uid="{E60D3D9C-F645-4DCF-9BC8-291E531B528B}"/>
    <cellStyle name="Финансовый 9 2 2 4 4 3" xfId="898" xr:uid="{8EB48D96-D6AA-449E-85FC-0C322C8AE859}"/>
    <cellStyle name="Финансовый 9 2 2 4 4 4" xfId="1491" xr:uid="{E7E75D11-3FE1-47AB-B9D0-FCFA17E570BD}"/>
    <cellStyle name="Финансовый 9 2 2 4 5" xfId="340" xr:uid="{D6161E3F-FC15-4546-8443-206BC27C0AA6}"/>
    <cellStyle name="Финансовый 9 2 2 4 5 2" xfId="935" xr:uid="{C729B5C5-FB1C-461F-9CBE-E996DBC96F9A}"/>
    <cellStyle name="Финансовый 9 2 2 4 5 3" xfId="1528" xr:uid="{A7ED4B71-9E08-4BF5-98CB-279E7A99A0A9}"/>
    <cellStyle name="Финансовый 9 2 2 4 6" xfId="638" xr:uid="{A070C7D9-20C9-4CE2-B177-9972C7D62652}"/>
    <cellStyle name="Финансовый 9 2 2 4 7" xfId="1232" xr:uid="{E4429042-524D-4986-8839-94572D55C569}"/>
    <cellStyle name="Финансовый 9 2 2 5" xfId="115" xr:uid="{46E4A98D-100F-4DF8-846E-A32F9AD44267}"/>
    <cellStyle name="Финансовый 9 2 2 5 2" xfId="305" xr:uid="{5EBD87F9-2D03-48CB-91F6-725D54E3237A}"/>
    <cellStyle name="Финансовый 9 2 2 5 2 2" xfId="601" xr:uid="{3B4D845E-91C5-4841-99DC-27205BFA300C}"/>
    <cellStyle name="Финансовый 9 2 2 5 2 2 2" xfId="1196" xr:uid="{D1D7031B-DBFA-44D9-A3EF-C7EEA0E0C496}"/>
    <cellStyle name="Финансовый 9 2 2 5 2 2 3" xfId="1789" xr:uid="{7D96D5F4-8BB4-4A65-BAFB-5C8873A40CC6}"/>
    <cellStyle name="Финансовый 9 2 2 5 2 3" xfId="900" xr:uid="{132326FC-F5F5-4F1D-AC49-7D21A9E5BEB5}"/>
    <cellStyle name="Финансовый 9 2 2 5 2 4" xfId="1493" xr:uid="{ACEDE169-B40B-49E5-9D53-F0A84A10AFDD}"/>
    <cellStyle name="Финансовый 9 2 2 5 3" xfId="412" xr:uid="{7EDA57E8-D7BC-47C1-9813-4D1C8D0773DF}"/>
    <cellStyle name="Финансовый 9 2 2 5 3 2" xfId="1007" xr:uid="{D784C1E6-B51F-48C2-A278-813E431FC25A}"/>
    <cellStyle name="Финансовый 9 2 2 5 3 3" xfId="1600" xr:uid="{DC2AEA07-5AF1-49DC-9E8C-B2487978E21D}"/>
    <cellStyle name="Финансовый 9 2 2 5 4" xfId="711" xr:uid="{DE26ED31-7F17-4E47-8141-144302493E39}"/>
    <cellStyle name="Финансовый 9 2 2 5 5" xfId="1304" xr:uid="{67093384-024C-4AD2-8F8C-737F9AF446B3}"/>
    <cellStyle name="Финансовый 9 2 2 6" xfId="171" xr:uid="{77F4FEA5-C623-4EE0-80B9-2B1E10BC63B5}"/>
    <cellStyle name="Финансовый 9 2 2 6 2" xfId="467" xr:uid="{28A1B974-9F57-4223-8B46-A45D5F497DF9}"/>
    <cellStyle name="Финансовый 9 2 2 6 2 2" xfId="1062" xr:uid="{E35299F8-E64B-43F6-AC62-1B6569E2DDAC}"/>
    <cellStyle name="Финансовый 9 2 2 6 2 3" xfId="1655" xr:uid="{775A340B-54E9-4D3D-A026-50BB95FFDEF0}"/>
    <cellStyle name="Финансовый 9 2 2 6 3" xfId="766" xr:uid="{D8923F4F-4DDB-4AF4-8E25-DFF62A57F4E4}"/>
    <cellStyle name="Финансовый 9 2 2 6 4" xfId="1359" xr:uid="{6CC6FFB9-23DE-4D49-A44E-347CF31D5D9E}"/>
    <cellStyle name="Финансовый 9 2 2 7" xfId="290" xr:uid="{1E7BA84B-7AD4-44D7-99DB-36C1C7E8DB20}"/>
    <cellStyle name="Финансовый 9 2 2 7 2" xfId="586" xr:uid="{75FD018F-35D4-4BD6-BD0B-60692825374C}"/>
    <cellStyle name="Финансовый 9 2 2 7 2 2" xfId="1181" xr:uid="{52822E4E-D75E-4E2E-BD23-B32F49691B70}"/>
    <cellStyle name="Финансовый 9 2 2 7 2 3" xfId="1774" xr:uid="{EEC95BCE-9D9E-463C-A340-326B7A517720}"/>
    <cellStyle name="Финансовый 9 2 2 7 3" xfId="885" xr:uid="{39822C68-2467-47B9-A601-0FA806AEF4B6}"/>
    <cellStyle name="Финансовый 9 2 2 7 4" xfId="1478" xr:uid="{46E5D3B0-FF8F-4EFC-B297-F9F0CCA25DC3}"/>
    <cellStyle name="Финансовый 9 2 2 8" xfId="322" xr:uid="{975AE332-1196-4016-A445-46A38DBC8745}"/>
    <cellStyle name="Финансовый 9 2 2 8 2" xfId="917" xr:uid="{D5DAD18B-326D-44A3-B9D0-D76A5426FE29}"/>
    <cellStyle name="Финансовый 9 2 2 8 3" xfId="1510" xr:uid="{AF9E70F6-7649-4D1F-A5D0-557644D24744}"/>
    <cellStyle name="Финансовый 9 2 2 9" xfId="620" xr:uid="{73422209-FB16-429B-9DFA-C46ADF330E6C}"/>
    <cellStyle name="Финансовый 9 2 3" xfId="51" xr:uid="{FB40E096-6D9A-4CE6-A479-E807C77B5604}"/>
    <cellStyle name="Финансовый 9 2 3 2" xfId="123" xr:uid="{E1C1547C-C49F-447E-8DB7-4B1D3D67AAC2}"/>
    <cellStyle name="Финансовый 9 2 3 2 2" xfId="307" xr:uid="{B8BC49FF-79EA-461C-99D2-79C40B7E53A7}"/>
    <cellStyle name="Финансовый 9 2 3 2 2 2" xfId="603" xr:uid="{3DA1195A-AF34-4FF2-B143-1EE81AC01780}"/>
    <cellStyle name="Финансовый 9 2 3 2 2 2 2" xfId="1198" xr:uid="{9CDE5303-B73D-4763-9CA7-07D7934B1613}"/>
    <cellStyle name="Финансовый 9 2 3 2 2 2 3" xfId="1791" xr:uid="{232AC511-0093-483B-B148-6A6489EEC718}"/>
    <cellStyle name="Финансовый 9 2 3 2 2 3" xfId="902" xr:uid="{4DE0215E-282D-4EA0-BC5C-B0DFCEBED995}"/>
    <cellStyle name="Финансовый 9 2 3 2 2 4" xfId="1495" xr:uid="{ED5699B8-7D5B-43A4-B6CD-F1B07C99BB19}"/>
    <cellStyle name="Финансовый 9 2 3 2 3" xfId="420" xr:uid="{01B35340-1E76-4346-B7F0-2C288DEABABC}"/>
    <cellStyle name="Финансовый 9 2 3 2 3 2" xfId="1015" xr:uid="{38FD37D1-9381-45A3-B231-1CE15B9DFC48}"/>
    <cellStyle name="Финансовый 9 2 3 2 3 3" xfId="1608" xr:uid="{9932EFA6-1366-4531-B113-358D6BF8B47E}"/>
    <cellStyle name="Финансовый 9 2 3 2 4" xfId="719" xr:uid="{9BE761B8-C786-44B2-8072-4E20CD88DF3F}"/>
    <cellStyle name="Финансовый 9 2 3 2 5" xfId="1312" xr:uid="{B0596EBE-48E5-4953-845A-1A05D062B4F3}"/>
    <cellStyle name="Финансовый 9 2 3 3" xfId="179" xr:uid="{67156304-D2A3-4471-964C-C952EA6BDC24}"/>
    <cellStyle name="Финансовый 9 2 3 3 2" xfId="475" xr:uid="{DF33447D-AAC0-46DF-8440-8A82CADA95C3}"/>
    <cellStyle name="Финансовый 9 2 3 3 2 2" xfId="1070" xr:uid="{48C6B77E-6D21-4B7D-9D76-B660DC816367}"/>
    <cellStyle name="Финансовый 9 2 3 3 2 3" xfId="1663" xr:uid="{DFAE6C9C-1736-4366-BC51-DC723BBC98D6}"/>
    <cellStyle name="Финансовый 9 2 3 3 3" xfId="774" xr:uid="{D17C53BA-FED3-4471-8BF8-DBC7CC5A9396}"/>
    <cellStyle name="Финансовый 9 2 3 3 4" xfId="1367" xr:uid="{3EEDF58E-352C-4593-939C-B68744230C54}"/>
    <cellStyle name="Финансовый 9 2 3 4" xfId="306" xr:uid="{4A39D08D-C75A-4B38-A75E-3BC8E6C5C94E}"/>
    <cellStyle name="Финансовый 9 2 3 4 2" xfId="602" xr:uid="{49DAD365-B1D1-4C54-8A48-395409362956}"/>
    <cellStyle name="Финансовый 9 2 3 4 2 2" xfId="1197" xr:uid="{8835090B-29BA-4322-BF25-D0D6121F306F}"/>
    <cellStyle name="Финансовый 9 2 3 4 2 3" xfId="1790" xr:uid="{A76BA1DE-0AAD-4B28-ACCF-F2FE28E9A2F0}"/>
    <cellStyle name="Финансовый 9 2 3 4 3" xfId="901" xr:uid="{6D29F5E9-21DB-44C9-BF6C-83A3501B9F88}"/>
    <cellStyle name="Финансовый 9 2 3 4 4" xfId="1494" xr:uid="{EB6A50D7-C4D7-4270-A433-5FC54312F3C7}"/>
    <cellStyle name="Финансовый 9 2 3 5" xfId="352" xr:uid="{D21B1145-8A10-470E-B5E6-CDD769F9891F}"/>
    <cellStyle name="Финансовый 9 2 3 5 2" xfId="947" xr:uid="{0FF1457C-BE5D-483B-8C42-919C79EADF73}"/>
    <cellStyle name="Финансовый 9 2 3 5 3" xfId="1540" xr:uid="{3E2396BE-91DE-4268-82B2-2975A0A4E1B3}"/>
    <cellStyle name="Финансовый 9 2 3 6" xfId="650" xr:uid="{07D08D5F-125D-421E-896C-A82EA9673500}"/>
    <cellStyle name="Финансовый 9 2 3 7" xfId="1244" xr:uid="{1A896207-0624-47DD-99CD-71AE466E3630}"/>
    <cellStyle name="Финансовый 9 2 4" xfId="114" xr:uid="{D885ADAA-FCF5-4DE5-A45E-B71BACBB7360}"/>
    <cellStyle name="Финансовый 9 2 4 2" xfId="308" xr:uid="{8275EEDA-B179-4FA5-AE0E-AFB9C0876BFA}"/>
    <cellStyle name="Финансовый 9 2 4 2 2" xfId="604" xr:uid="{6248A537-0C31-432F-A277-FEB97D9C1567}"/>
    <cellStyle name="Финансовый 9 2 4 2 2 2" xfId="1199" xr:uid="{51EC257E-3330-4F9D-8158-6C67541AE0A2}"/>
    <cellStyle name="Финансовый 9 2 4 2 2 3" xfId="1792" xr:uid="{2F5A6FC8-BE93-4EF7-AF39-435701778360}"/>
    <cellStyle name="Финансовый 9 2 4 2 3" xfId="903" xr:uid="{C98425F3-DCBB-4CE2-9019-1E74D69B588F}"/>
    <cellStyle name="Финансовый 9 2 4 2 4" xfId="1496" xr:uid="{631B978A-963B-47F1-812B-5D0124C2B63F}"/>
    <cellStyle name="Финансовый 9 2 4 3" xfId="411" xr:uid="{47B19940-A785-4DBE-AEE6-4A3FBFBAA772}"/>
    <cellStyle name="Финансовый 9 2 4 3 2" xfId="1006" xr:uid="{09F7F4FA-075E-47FA-9068-AB14EE0926AC}"/>
    <cellStyle name="Финансовый 9 2 4 3 3" xfId="1599" xr:uid="{53AC9B17-29B8-47A6-BFEF-3FFEBAEF19AC}"/>
    <cellStyle name="Финансовый 9 2 4 4" xfId="710" xr:uid="{BDDB42F8-4205-45D2-896E-75A430B68A6E}"/>
    <cellStyle name="Финансовый 9 2 4 5" xfId="1303" xr:uid="{2F2FC285-1E68-45B8-B62B-610761E067C3}"/>
    <cellStyle name="Финансовый 9 2 5" xfId="170" xr:uid="{5E584DDD-E759-42A1-8EF4-429F9B7F2609}"/>
    <cellStyle name="Финансовый 9 2 5 2" xfId="466" xr:uid="{8175F508-6177-4BE3-BF85-DD0156B7A7BD}"/>
    <cellStyle name="Финансовый 9 2 5 2 2" xfId="1061" xr:uid="{0ABF2941-D79E-4322-A2AA-14F4584AA318}"/>
    <cellStyle name="Финансовый 9 2 5 2 3" xfId="1654" xr:uid="{44E89532-84C0-411A-88F5-58791DB45DE8}"/>
    <cellStyle name="Финансовый 9 2 5 3" xfId="765" xr:uid="{A49866B9-3EB0-4928-811F-E71F3DDFC743}"/>
    <cellStyle name="Финансовый 9 2 5 4" xfId="1358" xr:uid="{A05517E1-56E0-4273-B560-246BF9D664CC}"/>
    <cellStyle name="Финансовый 9 2 6" xfId="289" xr:uid="{339274BB-BBD3-4F5B-B8B8-3F37A5B1BF1D}"/>
    <cellStyle name="Финансовый 9 2 6 2" xfId="585" xr:uid="{B12322AC-EC7F-44AD-8B49-8FB2909A1C6C}"/>
    <cellStyle name="Финансовый 9 2 6 2 2" xfId="1180" xr:uid="{217B48F9-446A-4244-96E1-C45BEEF65593}"/>
    <cellStyle name="Финансовый 9 2 6 2 3" xfId="1773" xr:uid="{2BFA731B-157F-4FF5-9326-8551207294B6}"/>
    <cellStyle name="Финансовый 9 2 6 3" xfId="884" xr:uid="{6D4C206A-E5E6-42CC-8C75-8B5381F2501E}"/>
    <cellStyle name="Финансовый 9 2 6 4" xfId="1477" xr:uid="{72440D93-4921-4A55-A745-D63BD0B35FA5}"/>
    <cellStyle name="Финансовый 9 2 7" xfId="334" xr:uid="{ADB55BE1-4F65-4287-B259-E2F3B053CC95}"/>
    <cellStyle name="Финансовый 9 2 7 2" xfId="929" xr:uid="{96BB99AE-2EC0-42F0-BA46-ABECDBE3CA71}"/>
    <cellStyle name="Финансовый 9 2 7 3" xfId="1522" xr:uid="{45728586-FF27-42A6-952D-54C895259B99}"/>
    <cellStyle name="Финансовый 9 2 8" xfId="632" xr:uid="{87C1C397-1B49-40DD-B61D-14AE6EFA6C45}"/>
    <cellStyle name="Финансовый 9 2 9" xfId="1226" xr:uid="{78CAFDDE-549F-4A32-ABE7-62E1DF1E16CD}"/>
    <cellStyle name="Финансовый 9 3" xfId="42" xr:uid="{0018B66A-CAEA-49A2-A018-5D7A67429234}"/>
    <cellStyle name="Финансовый 9 3 2" xfId="124" xr:uid="{629CF357-9889-487E-AE77-36B5FBE5199B}"/>
    <cellStyle name="Финансовый 9 3 2 2" xfId="310" xr:uid="{8EE4FE1A-4853-4C42-9DFB-696E39AE0B28}"/>
    <cellStyle name="Финансовый 9 3 2 2 2" xfId="606" xr:uid="{2E08C140-FC90-4064-A68F-DA9B5672FBF7}"/>
    <cellStyle name="Финансовый 9 3 2 2 2 2" xfId="1201" xr:uid="{9BEDBE70-C6A2-4F5E-84B5-68F825B40493}"/>
    <cellStyle name="Финансовый 9 3 2 2 2 3" xfId="1794" xr:uid="{6935C23C-73EE-4001-B5BD-6165D9D4EC36}"/>
    <cellStyle name="Финансовый 9 3 2 2 3" xfId="905" xr:uid="{4D6A1847-AF0F-4622-B263-23B02A9A00F2}"/>
    <cellStyle name="Финансовый 9 3 2 2 4" xfId="1498" xr:uid="{94587332-A1B4-447B-8949-E1037550136A}"/>
    <cellStyle name="Финансовый 9 3 2 3" xfId="421" xr:uid="{081351A2-BF04-4FFD-A632-1196049285BF}"/>
    <cellStyle name="Финансовый 9 3 2 3 2" xfId="1016" xr:uid="{9DD2979D-AAFC-4D5A-BC79-DB055069B514}"/>
    <cellStyle name="Финансовый 9 3 2 3 3" xfId="1609" xr:uid="{2DA3B7E4-D8C2-485C-8D17-440D3BFAD58B}"/>
    <cellStyle name="Финансовый 9 3 2 4" xfId="720" xr:uid="{1DAB16E0-8CD0-45C2-8AFF-FF4FD763F6FF}"/>
    <cellStyle name="Финансовый 9 3 2 5" xfId="1313" xr:uid="{31774836-6D71-4789-B725-5CE52E9E7883}"/>
    <cellStyle name="Финансовый 9 3 3" xfId="180" xr:uid="{45DDC42A-845B-4453-87EF-0727526E90D7}"/>
    <cellStyle name="Финансовый 9 3 3 2" xfId="476" xr:uid="{A091401D-3A67-4D72-83A7-57EC5AE483E4}"/>
    <cellStyle name="Финансовый 9 3 3 2 2" xfId="1071" xr:uid="{8AD85AA7-62E7-4143-A0A8-ABA11D6BD700}"/>
    <cellStyle name="Финансовый 9 3 3 2 3" xfId="1664" xr:uid="{E8267841-2B14-41E3-BF3E-33F30D82EF30}"/>
    <cellStyle name="Финансовый 9 3 3 3" xfId="775" xr:uid="{976D3E8F-F012-4D42-B3E5-5E7A397B4A50}"/>
    <cellStyle name="Финансовый 9 3 3 4" xfId="1368" xr:uid="{77F87DC9-6E3A-45A1-BBD3-C2BC154734CF}"/>
    <cellStyle name="Финансовый 9 3 4" xfId="309" xr:uid="{DEEA2560-F1F1-410D-9EE8-66016D8AC4E5}"/>
    <cellStyle name="Финансовый 9 3 4 2" xfId="605" xr:uid="{92CB4941-A180-4FE2-9F47-8DF6A583FF88}"/>
    <cellStyle name="Финансовый 9 3 4 2 2" xfId="1200" xr:uid="{01937010-DB09-4796-9884-F05EC67788BA}"/>
    <cellStyle name="Финансовый 9 3 4 2 3" xfId="1793" xr:uid="{4A107334-1F5E-477B-957D-B47000D03108}"/>
    <cellStyle name="Финансовый 9 3 4 3" xfId="904" xr:uid="{D4A1847F-4C36-4670-BA42-C9CA71A7B5F3}"/>
    <cellStyle name="Финансовый 9 3 4 4" xfId="1497" xr:uid="{6E26753A-DF53-4049-8E05-D567FA33279D}"/>
    <cellStyle name="Финансовый 9 3 5" xfId="343" xr:uid="{49D9583B-379C-4D36-B60D-4B4C18F28E12}"/>
    <cellStyle name="Финансовый 9 3 5 2" xfId="938" xr:uid="{453633CD-2F61-49E9-91D7-126A006991B9}"/>
    <cellStyle name="Финансовый 9 3 5 3" xfId="1531" xr:uid="{4460B7BF-AEBC-4E35-92C4-D36F9AD17013}"/>
    <cellStyle name="Финансовый 9 3 6" xfId="641" xr:uid="{197E3C1B-85F2-480A-9086-C34A7A96E54B}"/>
    <cellStyle name="Финансовый 9 3 7" xfId="1235" xr:uid="{E9662BED-568B-4530-B82D-FCF2C6C8740C}"/>
    <cellStyle name="Финансовый 9 4" xfId="59" xr:uid="{93D501D7-017E-4524-9F52-606793265230}"/>
    <cellStyle name="Финансовый 9 4 2" xfId="125" xr:uid="{4B7B2AD4-6624-45FF-B15B-8FED37A897D7}"/>
    <cellStyle name="Финансовый 9 4 2 2" xfId="312" xr:uid="{78CE88C8-B970-43FA-9380-13A3BF461DC9}"/>
    <cellStyle name="Финансовый 9 4 2 2 2" xfId="608" xr:uid="{8F151F3B-F534-4B51-80DF-254539546187}"/>
    <cellStyle name="Финансовый 9 4 2 2 2 2" xfId="1203" xr:uid="{328A2486-52AD-4DE9-8D72-FC68C3230FF2}"/>
    <cellStyle name="Финансовый 9 4 2 2 2 3" xfId="1796" xr:uid="{6C4B5F8A-0814-43A0-9FC9-64CE755C936D}"/>
    <cellStyle name="Финансовый 9 4 2 2 3" xfId="907" xr:uid="{439D9613-EB1A-4813-8486-73ABE1BAB3E4}"/>
    <cellStyle name="Финансовый 9 4 2 2 4" xfId="1500" xr:uid="{EF80F0AA-4FA3-49F1-A108-2E5C3C3A4487}"/>
    <cellStyle name="Финансовый 9 4 2 3" xfId="422" xr:uid="{638059F6-CC7A-4C95-8C6C-02FD33A6DD63}"/>
    <cellStyle name="Финансовый 9 4 2 3 2" xfId="1017" xr:uid="{557CFD65-98F2-4825-A84C-76116FD2D4B7}"/>
    <cellStyle name="Финансовый 9 4 2 3 3" xfId="1610" xr:uid="{5E33C958-3288-4B33-B5BD-73792840A893}"/>
    <cellStyle name="Финансовый 9 4 2 4" xfId="721" xr:uid="{15DAA6CA-166E-4EF4-9E3B-29EC6858054F}"/>
    <cellStyle name="Финансовый 9 4 2 5" xfId="1314" xr:uid="{A833D05B-496B-40AE-939C-B6652D8BC7F5}"/>
    <cellStyle name="Финансовый 9 4 3" xfId="181" xr:uid="{1E244555-6D1A-4DE3-9BC6-E629E6CA1602}"/>
    <cellStyle name="Финансовый 9 4 3 2" xfId="477" xr:uid="{37CDDF02-11BE-43B2-8514-0BD00DBE7F62}"/>
    <cellStyle name="Финансовый 9 4 3 2 2" xfId="1072" xr:uid="{76B7BE18-2EDC-41EA-90FF-70AA0DE831DB}"/>
    <cellStyle name="Финансовый 9 4 3 2 3" xfId="1665" xr:uid="{28CB26F7-4CDF-4420-9744-A62730E71E8D}"/>
    <cellStyle name="Финансовый 9 4 3 3" xfId="776" xr:uid="{F243BC5D-6015-4A5D-A5EC-4E4C8D0BAAB9}"/>
    <cellStyle name="Финансовый 9 4 3 4" xfId="1369" xr:uid="{B0B392B3-BC7E-48A5-8A9B-1C13F936CCA0}"/>
    <cellStyle name="Финансовый 9 4 4" xfId="311" xr:uid="{42DE05F7-CD97-4B42-BE22-88DAB0AB0B27}"/>
    <cellStyle name="Финансовый 9 4 4 2" xfId="607" xr:uid="{E7C52A2C-33C3-448A-B2AB-500F0C53C3DE}"/>
    <cellStyle name="Финансовый 9 4 4 2 2" xfId="1202" xr:uid="{16521D98-2AD0-43A6-AA7B-BB86A9B60DDE}"/>
    <cellStyle name="Финансовый 9 4 4 2 3" xfId="1795" xr:uid="{DEEEA644-830D-4A2C-8698-044CB23DEA52}"/>
    <cellStyle name="Финансовый 9 4 4 3" xfId="906" xr:uid="{E238CBD3-BC97-4064-B81B-FD085BAF73AF}"/>
    <cellStyle name="Финансовый 9 4 4 4" xfId="1499" xr:uid="{4DE5343C-9AB7-43E6-AC49-82798691A2A0}"/>
    <cellStyle name="Финансовый 9 4 5" xfId="359" xr:uid="{C257FCEB-11CA-46B0-82FF-A535B35A8C05}"/>
    <cellStyle name="Финансовый 9 4 5 2" xfId="954" xr:uid="{0C418C81-CA51-470F-9729-BC9736A721AF}"/>
    <cellStyle name="Финансовый 9 4 5 3" xfId="1547" xr:uid="{3543B50C-730D-4150-B6A2-F3DF93F775EC}"/>
    <cellStyle name="Финансовый 9 4 6" xfId="657" xr:uid="{F41C310B-AAC6-49AB-B7DA-0D7AAF725C88}"/>
    <cellStyle name="Финансовый 9 4 7" xfId="1251" xr:uid="{552826D6-5AE9-495F-AB38-65C6FA5A4470}"/>
    <cellStyle name="Финансовый 9 5" xfId="113" xr:uid="{4FFD8317-259A-4E68-BAC6-403FB6D8A4A5}"/>
    <cellStyle name="Финансовый 9 5 2" xfId="313" xr:uid="{569A7486-C6BD-4D0C-9AA2-E9CFF4DB4389}"/>
    <cellStyle name="Финансовый 9 5 2 2" xfId="609" xr:uid="{1E1598AA-675D-444C-A457-4FB2C6CABE50}"/>
    <cellStyle name="Финансовый 9 5 2 2 2" xfId="1204" xr:uid="{BA03880E-2BF9-4980-9298-671A608942F3}"/>
    <cellStyle name="Финансовый 9 5 2 2 3" xfId="1797" xr:uid="{6ED6EB5F-698F-42E8-9B3F-9E61B0406E6F}"/>
    <cellStyle name="Финансовый 9 5 2 3" xfId="908" xr:uid="{DA264B30-EF36-47F7-80B9-7B6853BF2DAA}"/>
    <cellStyle name="Финансовый 9 5 2 4" xfId="1501" xr:uid="{B72F5E6E-CFA7-465E-87A4-1E883154EA29}"/>
    <cellStyle name="Финансовый 9 5 3" xfId="410" xr:uid="{EDFE8A59-72AB-4F1F-9D0C-1ABE78D320C6}"/>
    <cellStyle name="Финансовый 9 5 3 2" xfId="1005" xr:uid="{BCC7E390-CE12-406A-98E0-F22A99544160}"/>
    <cellStyle name="Финансовый 9 5 3 3" xfId="1598" xr:uid="{72FDB8B2-9451-459C-87FF-405E085AB207}"/>
    <cellStyle name="Финансовый 9 5 4" xfId="709" xr:uid="{1B00A241-37B2-445E-9757-1B980B753E8E}"/>
    <cellStyle name="Финансовый 9 5 5" xfId="1302" xr:uid="{E8EE4304-ADDD-4342-88AE-89F539D910DE}"/>
    <cellStyle name="Финансовый 9 6" xfId="169" xr:uid="{2E65C45D-BBBE-49AB-A725-50F045FA8258}"/>
    <cellStyle name="Финансовый 9 6 2" xfId="465" xr:uid="{0FD1CF39-D2F4-4A12-993D-C9B3F172052B}"/>
    <cellStyle name="Финансовый 9 6 2 2" xfId="1060" xr:uid="{9FED9BB6-30DB-420E-91D6-297B24B2E03B}"/>
    <cellStyle name="Финансовый 9 6 2 3" xfId="1653" xr:uid="{C2CD27BD-814A-4FED-9486-B838D3D2C724}"/>
    <cellStyle name="Финансовый 9 6 3" xfId="764" xr:uid="{2492A200-B3B4-41C0-B749-233F35EBAD87}"/>
    <cellStyle name="Финансовый 9 6 4" xfId="1357" xr:uid="{78281811-20D7-4DC2-87D9-6FD15ED0C3AB}"/>
    <cellStyle name="Финансовый 9 7" xfId="288" xr:uid="{F6B62A3D-DA82-4E82-B014-54281CA861E7}"/>
    <cellStyle name="Финансовый 9 7 2" xfId="584" xr:uid="{D9656808-6D88-44FB-8AEB-07F7BDB2C9E7}"/>
    <cellStyle name="Финансовый 9 7 2 2" xfId="1179" xr:uid="{52ED3CA7-4621-44E2-86E6-0518682B079F}"/>
    <cellStyle name="Финансовый 9 7 2 3" xfId="1772" xr:uid="{7705B9E9-B112-4416-BFDB-6A0AC8101D8A}"/>
    <cellStyle name="Финансовый 9 7 3" xfId="883" xr:uid="{41FCCB08-A9AF-4319-9218-8AB7198E471D}"/>
    <cellStyle name="Финансовый 9 7 4" xfId="1476" xr:uid="{FFB41FEB-B6C4-4BF8-81C7-D084C9FE2164}"/>
    <cellStyle name="Финансовый 9 8" xfId="325" xr:uid="{DC00D0E3-B52E-4BF7-92EA-2982D5C48A35}"/>
    <cellStyle name="Финансовый 9 8 2" xfId="920" xr:uid="{E9D6DBFD-F6EA-490D-9DDE-E61C985D1F2E}"/>
    <cellStyle name="Финансовый 9 8 3" xfId="1513" xr:uid="{CA32A117-B799-4F52-8DC4-3431C015D2F4}"/>
    <cellStyle name="Финансовый 9 9" xfId="623" xr:uid="{959A5045-6F5F-4085-A715-BF4136765E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72-8EBC-4147-A9FC-4AA6854BE137}">
  <sheetPr>
    <pageSetUpPr fitToPage="1"/>
  </sheetPr>
  <dimension ref="A1:F22"/>
  <sheetViews>
    <sheetView tabSelected="1" view="pageBreakPreview" zoomScale="85" zoomScaleNormal="85" zoomScaleSheetLayoutView="85" workbookViewId="0">
      <selection activeCell="N15" sqref="N15"/>
    </sheetView>
  </sheetViews>
  <sheetFormatPr defaultColWidth="8.88671875" defaultRowHeight="18"/>
  <cols>
    <col min="1" max="1" width="7.5546875" style="4" bestFit="1" customWidth="1"/>
    <col min="2" max="2" width="83.33203125" style="4" bestFit="1" customWidth="1"/>
    <col min="3" max="3" width="9.6640625" style="7" bestFit="1" customWidth="1"/>
    <col min="4" max="4" width="14.44140625" style="4" bestFit="1" customWidth="1"/>
    <col min="5" max="5" width="16" style="4" bestFit="1" customWidth="1"/>
    <col min="6" max="6" width="19.88671875" style="4" bestFit="1" customWidth="1"/>
    <col min="7" max="16384" width="8.88671875" style="4"/>
  </cols>
  <sheetData>
    <row r="1" spans="1:6" ht="50.25" customHeight="1">
      <c r="A1" s="23" t="s">
        <v>28</v>
      </c>
      <c r="B1" s="23"/>
      <c r="C1" s="23"/>
      <c r="D1" s="23"/>
      <c r="E1" s="23"/>
      <c r="F1" s="23"/>
    </row>
    <row r="2" spans="1:6" s="1" customFormat="1" ht="17.399999999999999">
      <c r="A2" s="25" t="s">
        <v>7</v>
      </c>
      <c r="B2" s="25"/>
      <c r="C2" s="25"/>
      <c r="D2" s="25"/>
      <c r="E2" s="25"/>
      <c r="F2" s="25"/>
    </row>
    <row r="3" spans="1:6" s="1" customFormat="1" ht="59.25" customHeight="1">
      <c r="A3" s="25" t="s">
        <v>30</v>
      </c>
      <c r="B3" s="25"/>
      <c r="C3" s="25"/>
      <c r="D3" s="25"/>
      <c r="E3" s="25"/>
      <c r="F3" s="25"/>
    </row>
    <row r="5" spans="1:6" s="5" customFormat="1" ht="46.8">
      <c r="A5" s="3" t="s">
        <v>0</v>
      </c>
      <c r="B5" s="3" t="s">
        <v>1</v>
      </c>
      <c r="C5" s="3" t="s">
        <v>2</v>
      </c>
      <c r="D5" s="3" t="s">
        <v>8</v>
      </c>
      <c r="E5" s="3" t="s">
        <v>14</v>
      </c>
      <c r="F5" s="3" t="s">
        <v>15</v>
      </c>
    </row>
    <row r="6" spans="1:6" s="6" customFormat="1" ht="17.399999999999999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 s="11" customFormat="1" ht="17.399999999999999">
      <c r="A7" s="8" t="s">
        <v>4</v>
      </c>
      <c r="B7" s="9" t="s">
        <v>27</v>
      </c>
      <c r="C7" s="10"/>
      <c r="D7" s="10"/>
      <c r="E7" s="10"/>
      <c r="F7" s="10"/>
    </row>
    <row r="8" spans="1:6" ht="31.2">
      <c r="A8" s="13" t="s">
        <v>20</v>
      </c>
      <c r="B8" s="14" t="s">
        <v>31</v>
      </c>
      <c r="C8" s="15" t="s">
        <v>3</v>
      </c>
      <c r="D8" s="15">
        <v>26.68</v>
      </c>
      <c r="E8" s="16"/>
      <c r="F8" s="17">
        <f t="shared" ref="F8:F14" si="0">D8*E8</f>
        <v>0</v>
      </c>
    </row>
    <row r="9" spans="1:6">
      <c r="A9" s="13" t="s">
        <v>21</v>
      </c>
      <c r="B9" s="14" t="s">
        <v>33</v>
      </c>
      <c r="C9" s="15" t="s">
        <v>3</v>
      </c>
      <c r="D9" s="15">
        <v>386.5</v>
      </c>
      <c r="E9" s="16"/>
      <c r="F9" s="17">
        <f t="shared" si="0"/>
        <v>0</v>
      </c>
    </row>
    <row r="10" spans="1:6">
      <c r="A10" s="13" t="s">
        <v>22</v>
      </c>
      <c r="B10" s="14" t="s">
        <v>34</v>
      </c>
      <c r="C10" s="15" t="s">
        <v>3</v>
      </c>
      <c r="D10" s="15">
        <v>205.35</v>
      </c>
      <c r="E10" s="16"/>
      <c r="F10" s="17">
        <f t="shared" ref="F10" si="1">D10*E10</f>
        <v>0</v>
      </c>
    </row>
    <row r="11" spans="1:6">
      <c r="A11" s="13" t="s">
        <v>23</v>
      </c>
      <c r="B11" s="14" t="s">
        <v>16</v>
      </c>
      <c r="C11" s="15" t="s">
        <v>17</v>
      </c>
      <c r="D11" s="15">
        <v>94.51</v>
      </c>
      <c r="E11" s="16"/>
      <c r="F11" s="17">
        <f t="shared" si="0"/>
        <v>0</v>
      </c>
    </row>
    <row r="12" spans="1:6">
      <c r="A12" s="13" t="s">
        <v>24</v>
      </c>
      <c r="B12" s="14" t="s">
        <v>18</v>
      </c>
      <c r="C12" s="15" t="s">
        <v>17</v>
      </c>
      <c r="D12" s="15">
        <f>35.63+32.08</f>
        <v>67.710000000000008</v>
      </c>
      <c r="E12" s="16"/>
      <c r="F12" s="18">
        <f t="shared" ref="F12" si="2">D12*E12</f>
        <v>0</v>
      </c>
    </row>
    <row r="13" spans="1:6" ht="31.2">
      <c r="A13" s="13" t="s">
        <v>25</v>
      </c>
      <c r="B13" s="14" t="s">
        <v>32</v>
      </c>
      <c r="C13" s="15" t="s">
        <v>3</v>
      </c>
      <c r="D13" s="15">
        <v>19.920000000000002</v>
      </c>
      <c r="E13" s="16"/>
      <c r="F13" s="17">
        <f t="shared" si="0"/>
        <v>0</v>
      </c>
    </row>
    <row r="14" spans="1:6">
      <c r="A14" s="13" t="s">
        <v>26</v>
      </c>
      <c r="B14" s="14" t="s">
        <v>19</v>
      </c>
      <c r="C14" s="15" t="s">
        <v>17</v>
      </c>
      <c r="D14" s="15">
        <v>13.5</v>
      </c>
      <c r="E14" s="16"/>
      <c r="F14" s="18">
        <f t="shared" si="0"/>
        <v>0</v>
      </c>
    </row>
    <row r="15" spans="1:6">
      <c r="A15" s="24" t="s">
        <v>5</v>
      </c>
      <c r="B15" s="24"/>
      <c r="C15" s="24"/>
      <c r="D15" s="24"/>
      <c r="E15" s="24"/>
      <c r="F15" s="12">
        <f>SUM(F8:F14)</f>
        <v>0</v>
      </c>
    </row>
    <row r="16" spans="1:6">
      <c r="A16" s="24" t="s">
        <v>29</v>
      </c>
      <c r="B16" s="24"/>
      <c r="C16" s="24"/>
      <c r="D16" s="24"/>
      <c r="E16" s="24"/>
      <c r="F16" s="12">
        <f>F15*22%</f>
        <v>0</v>
      </c>
    </row>
    <row r="17" spans="1:6">
      <c r="A17" s="24" t="s">
        <v>6</v>
      </c>
      <c r="B17" s="24"/>
      <c r="C17" s="24"/>
      <c r="D17" s="24"/>
      <c r="E17" s="24"/>
      <c r="F17" s="12">
        <f>F15+F16</f>
        <v>0</v>
      </c>
    </row>
    <row r="19" spans="1:6" ht="165.75" customHeight="1">
      <c r="A19" s="22" t="s">
        <v>12</v>
      </c>
      <c r="B19" s="22"/>
      <c r="C19" s="22"/>
      <c r="D19" s="22"/>
      <c r="E19" s="22"/>
      <c r="F19" s="22"/>
    </row>
    <row r="20" spans="1:6">
      <c r="A20" s="22" t="s">
        <v>13</v>
      </c>
      <c r="B20" s="22"/>
      <c r="C20" s="22"/>
      <c r="D20" s="22"/>
      <c r="E20" s="22"/>
      <c r="F20" s="22"/>
    </row>
    <row r="21" spans="1:6">
      <c r="A21" s="19" t="s">
        <v>9</v>
      </c>
      <c r="B21" s="19"/>
      <c r="C21" s="19"/>
      <c r="D21" s="19"/>
      <c r="E21" s="19"/>
      <c r="F21" s="19"/>
    </row>
    <row r="22" spans="1:6" ht="186.75" customHeight="1">
      <c r="A22" s="20" t="s">
        <v>10</v>
      </c>
      <c r="B22" s="20"/>
      <c r="C22" s="21" t="s">
        <v>11</v>
      </c>
      <c r="D22" s="21"/>
      <c r="E22" s="21"/>
      <c r="F22" s="21"/>
    </row>
  </sheetData>
  <mergeCells count="11">
    <mergeCell ref="A1:F1"/>
    <mergeCell ref="A15:E15"/>
    <mergeCell ref="A16:E16"/>
    <mergeCell ref="A17:E17"/>
    <mergeCell ref="A3:F3"/>
    <mergeCell ref="A2:F2"/>
    <mergeCell ref="A21:F21"/>
    <mergeCell ref="A22:B22"/>
    <mergeCell ref="C22:F22"/>
    <mergeCell ref="A20:F20"/>
    <mergeCell ref="A19:F19"/>
  </mergeCells>
  <phoneticPr fontId="15" type="noConversion"/>
  <printOptions horizontalCentered="1"/>
  <pageMargins left="0.23622047244094491" right="0.23622047244094491" top="0" bottom="0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Дикарева Ксения Сергеевна</cp:lastModifiedBy>
  <cp:lastPrinted>2025-03-26T07:23:51Z</cp:lastPrinted>
  <dcterms:created xsi:type="dcterms:W3CDTF">2015-06-05T18:19:34Z</dcterms:created>
  <dcterms:modified xsi:type="dcterms:W3CDTF">2026-03-31T11:29:05Z</dcterms:modified>
</cp:coreProperties>
</file>